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65" windowWidth="20235" windowHeight="11580" tabRatio="51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<sst xmlns="http://schemas.openxmlformats.org/spreadsheetml/2006/main" count="258" uniqueCount="54">
  <si>
    <t>Descriptives</t>
  </si>
  <si>
    <t>Descriptive Statistics</t>
  </si>
  <si>
    <t>education</t>
  </si>
  <si>
    <t>SEX</t>
  </si>
  <si>
    <t xml:space="preserve"> </t>
  </si>
  <si>
    <t>N</t>
  </si>
  <si>
    <t>Mean</t>
  </si>
  <si>
    <t>Std. Deviation</t>
  </si>
  <si>
    <t>Std. Error</t>
  </si>
  <si>
    <t>0 - 5 year</t>
  </si>
  <si>
    <t>FEMALE</t>
  </si>
  <si>
    <t>Fruit_Energyadjusted</t>
  </si>
  <si>
    <t>Fruitjuice_Energyadjusted</t>
  </si>
  <si>
    <t>Nuts_Energyadjusted</t>
  </si>
  <si>
    <t>Potato_Energyadjusted</t>
  </si>
  <si>
    <t>Legums_Energyadjusted</t>
  </si>
  <si>
    <t>Whole.Grain_Energyadjusted</t>
  </si>
  <si>
    <t>Refind.grain_Energyadjusted</t>
  </si>
  <si>
    <t>Meat_Energyadjusted</t>
  </si>
  <si>
    <t>ProcessedMeat_Energyadjusted</t>
  </si>
  <si>
    <t>Fish_Energyadjusted</t>
  </si>
  <si>
    <t>Egg_Energyadjusted</t>
  </si>
  <si>
    <t>Dairy_Energyadjusted</t>
  </si>
  <si>
    <t>Dough_Energyadjusted</t>
  </si>
  <si>
    <t>Carbohydrate_Energyadjusted</t>
  </si>
  <si>
    <t>Protein_Energyadjusted</t>
  </si>
  <si>
    <t>SFA_Energyadjusted</t>
  </si>
  <si>
    <t>MUFA_Energyadjusted</t>
  </si>
  <si>
    <t>Trans.fatty.acid_Energyadjusted</t>
  </si>
  <si>
    <t>Fiber_Energyadjusted</t>
  </si>
  <si>
    <t>Na_Energyadjusted</t>
  </si>
  <si>
    <t>K_Energyadjusted</t>
  </si>
  <si>
    <t>Ca_Energyadjusted</t>
  </si>
  <si>
    <t>Fe_Energyadjusted</t>
  </si>
  <si>
    <t>Zn_Energyadjusted</t>
  </si>
  <si>
    <t>Mg_Energyadjusted</t>
  </si>
  <si>
    <t>Se_Energyadjusted</t>
  </si>
  <si>
    <t>Iodine_Energyadjusted</t>
  </si>
  <si>
    <t>Vit.A_Energyadjusted</t>
  </si>
  <si>
    <t>Vit.D_Energyadjusted</t>
  </si>
  <si>
    <t>Vit.E_Energyadjusted</t>
  </si>
  <si>
    <t>Vit.C_Energyadjusted</t>
  </si>
  <si>
    <t>Vit.B1_Energyadjusted</t>
  </si>
  <si>
    <t>Vit.B2_Energyadjusted</t>
  </si>
  <si>
    <t>Vit.B3_Energyadjusted</t>
  </si>
  <si>
    <t>Vit.B6_Energyadjusted</t>
  </si>
  <si>
    <t>Vit.B9_Energyadjusted</t>
  </si>
  <si>
    <t>Vit.B12_Energyadjusted</t>
  </si>
  <si>
    <t>GI_Energyadjusted</t>
  </si>
  <si>
    <t>GL_Energyadjusted</t>
  </si>
  <si>
    <t>Valid N (listwise)</t>
  </si>
  <si>
    <t>MALE</t>
  </si>
  <si>
    <t>6 - 12 year</t>
  </si>
  <si>
    <t>&gt;12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</si>
</sst>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thin">
        <color indexed="8"/>
      </right>
      <top style="thin"/>
      <bottom style="medium"/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medium"/>
      <right>
        <color indexed="8"/>
      </right>
      <top/>
      <bottom/>
    </border>
    <border>
      <left style="medium"/>
      <right>
        <color indexed="8"/>
      </right>
      <top/>
      <bottom style="medium"/>
    </border>
    <border>
      <left/>
      <right>
        <color indexed="8"/>
      </right>
      <top style="medium"/>
      <bottom/>
    </border>
    <border>
      <left style="thin"/>
      <right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 applyNumberFormat="0" applyFill="0" applyBorder="0" applyAlignment="0" applyProtection="0"/>
    <xf numFmtId="4" fontId="1" fillId="0" borderId="0" applyFill="0" applyBorder="0" applyAlignment="0" applyProtection="0"/>
    <xf numFmtId="4" fontId="0" fillId="0" borderId="0" applyFill="0" applyBorder="0" applyAlignment="0" applyProtection="0"/>
    <xf numFmtId="4" fontId="2" fillId="0" borderId="3" applyFill="0" applyProtection="0">
      <alignment horizontal="center" vertical="center" wrapText="1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4" fontId="3" fillId="0" borderId="10" applyFill="0" applyProtection="0">
      <alignment horizontal="left" wrapText="1"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3" fillId="0" borderId="28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wrapText="1"/>
    </xf>
    <xf numFmtId="4" fontId="3" fillId="0" borderId="28" xfId="0" applyNumberFormat="1" applyFont="1" applyBorder="1" applyAlignment="1">
      <alignment horizontal="left" wrapText="1"/>
    </xf>
    <xf numFmtId="4" fontId="3" fillId="0" borderId="29" xfId="0" applyNumberFormat="1" applyFont="1" applyBorder="1" applyAlignment="1">
      <alignment horizontal="left" wrapText="1"/>
    </xf>
    <xf numFmtId="4" fontId="3" fillId="0" borderId="3" xfId="0" applyNumberFormat="1" applyFont="1" applyBorder="1" applyAlignment="1">
      <alignment horizontal="left" wrapText="1"/>
    </xf>
    <xf numFmtId="3" fontId="3" fillId="0" borderId="29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left" wrapText="1"/>
    </xf>
    <xf numFmtId="4" fontId="3" fillId="0" borderId="30" xfId="0" applyNumberFormat="1" applyFont="1" applyBorder="1" applyAlignment="1">
      <alignment horizontal="center" wrapText="1"/>
    </xf>
    <xf numFmtId="4" fontId="3" fillId="0" borderId="3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2.00390625" style="0" customWidth="1"/>
    <col min="2" max="2" width="11.00390625" style="0" customWidth="1"/>
    <col min="3" max="3" width="31.00390625" style="0" customWidth="1"/>
    <col min="4" max="6" width="11.00390625" style="0" customWidth="1"/>
    <col min="7" max="7" width="14.00390625" style="0" customWidth="1"/>
  </cols>
  <sheetData>
    <row r="1" ht="18">
      <c r="A1" s="1" t="s">
        <v>0</v>
      </c>
    </row>
    <row r="3" spans="1:7" ht="12.75">
      <c r="A3" s="24" t="s">
        <v>1</v>
      </c>
      <c r="B3" s="24"/>
      <c r="C3" s="24"/>
      <c r="D3" s="24"/>
      <c r="E3" s="24"/>
      <c r="F3" s="24"/>
      <c r="G3" s="24"/>
    </row>
    <row r="4" spans="1:7" ht="12.75">
      <c r="A4" s="25" t="s">
        <v>2</v>
      </c>
      <c r="B4" s="27" t="s">
        <v>3</v>
      </c>
      <c r="C4" s="29" t="s">
        <v>4</v>
      </c>
      <c r="D4" s="3" t="s">
        <v>5</v>
      </c>
      <c r="E4" s="31" t="s">
        <v>6</v>
      </c>
      <c r="F4" s="32"/>
      <c r="G4" s="4" t="s">
        <v>7</v>
      </c>
    </row>
    <row r="5" spans="1:7" ht="12.75">
      <c r="A5" s="26"/>
      <c r="B5" s="28"/>
      <c r="C5" s="30"/>
      <c r="D5" s="2"/>
      <c r="E5" s="2"/>
      <c r="F5" s="5" t="s">
        <v>8</v>
      </c>
      <c r="G5" s="2"/>
    </row>
    <row r="6" spans="1:12" ht="12.75">
      <c r="A6" s="33" t="s">
        <v>9</v>
      </c>
      <c r="B6" s="34" t="s">
        <v>10</v>
      </c>
      <c r="C6" s="6" t="s">
        <v>11</v>
      </c>
      <c r="D6" s="7">
        <v>328</v>
      </c>
      <c r="E6" s="8">
        <v>151.7215347838978</v>
      </c>
      <c r="F6" s="8">
        <v>0.05028514263799892</v>
      </c>
      <c r="G6" s="9">
        <v>0.9107026666265111</v>
      </c>
      <c r="K6">
        <v>328</v>
      </c>
      <c r="L6">
        <v>222</v>
      </c>
    </row>
    <row r="7" spans="1:12" ht="12.75">
      <c r="A7" s="20"/>
      <c r="B7" s="21"/>
      <c r="C7" s="10" t="s">
        <v>12</v>
      </c>
      <c r="D7" s="11">
        <v>328</v>
      </c>
      <c r="E7" s="12">
        <v>4.805879027226289</v>
      </c>
      <c r="F7" s="12">
        <v>0.6052167652368179</v>
      </c>
      <c r="G7" s="13">
        <v>10.960941802554165</v>
      </c>
      <c r="K7">
        <v>347</v>
      </c>
      <c r="L7">
        <v>353</v>
      </c>
    </row>
    <row r="8" spans="1:12" ht="12.75">
      <c r="A8" s="20"/>
      <c r="B8" s="21"/>
      <c r="C8" s="10" t="s">
        <v>13</v>
      </c>
      <c r="D8" s="11">
        <v>328</v>
      </c>
      <c r="E8" s="12">
        <v>6.579625781711234</v>
      </c>
      <c r="F8" s="12">
        <v>0.0350378151235816</v>
      </c>
      <c r="G8" s="13">
        <v>0.6345618206857745</v>
      </c>
      <c r="K8">
        <v>92</v>
      </c>
      <c r="L8">
        <v>148</v>
      </c>
    </row>
    <row r="9" spans="1:13" ht="12.75">
      <c r="A9" s="20"/>
      <c r="B9" s="21"/>
      <c r="C9" s="10" t="s">
        <v>14</v>
      </c>
      <c r="D9" s="11">
        <v>328</v>
      </c>
      <c r="E9" s="12">
        <v>52.48375785825156</v>
      </c>
      <c r="F9" s="12">
        <v>0.04697988702680735</v>
      </c>
      <c r="G9" s="13">
        <v>0.8508419415478523</v>
      </c>
      <c r="M9">
        <f>SUM(K6:L8)</f>
        <v>1490</v>
      </c>
    </row>
    <row r="10" spans="1:7" ht="12.75">
      <c r="A10" s="20"/>
      <c r="B10" s="21"/>
      <c r="C10" s="10" t="s">
        <v>15</v>
      </c>
      <c r="D10" s="11">
        <v>328</v>
      </c>
      <c r="E10" s="12">
        <v>21.283754910701347</v>
      </c>
      <c r="F10" s="12">
        <v>0.05244655871194769</v>
      </c>
      <c r="G10" s="13">
        <v>0.9498475766132451</v>
      </c>
    </row>
    <row r="11" spans="1:7" ht="12.75">
      <c r="A11" s="20"/>
      <c r="B11" s="21"/>
      <c r="C11" s="10" t="s">
        <v>16</v>
      </c>
      <c r="D11" s="11">
        <v>328</v>
      </c>
      <c r="E11" s="12">
        <v>76.93178527683251</v>
      </c>
      <c r="F11" s="12">
        <v>0.04572090182798756</v>
      </c>
      <c r="G11" s="13">
        <v>0.8280407498307968</v>
      </c>
    </row>
    <row r="12" spans="1:7" ht="12.75">
      <c r="A12" s="20"/>
      <c r="B12" s="21"/>
      <c r="C12" s="10" t="s">
        <v>17</v>
      </c>
      <c r="D12" s="11">
        <v>328</v>
      </c>
      <c r="E12" s="12">
        <v>244.64180468256404</v>
      </c>
      <c r="F12" s="12">
        <v>0.04427305303917568</v>
      </c>
      <c r="G12" s="13">
        <v>0.8018190930218422</v>
      </c>
    </row>
    <row r="13" spans="1:7" ht="12.75">
      <c r="A13" s="20"/>
      <c r="B13" s="21"/>
      <c r="C13" s="10" t="s">
        <v>18</v>
      </c>
      <c r="D13" s="11">
        <v>328</v>
      </c>
      <c r="E13" s="12">
        <v>29.08260026639086</v>
      </c>
      <c r="F13" s="12">
        <v>0.048843584721219135</v>
      </c>
      <c r="G13" s="13">
        <v>0.8845949423557672</v>
      </c>
    </row>
    <row r="14" spans="1:7" ht="12.75">
      <c r="A14" s="20"/>
      <c r="B14" s="21"/>
      <c r="C14" s="10" t="s">
        <v>19</v>
      </c>
      <c r="D14" s="11">
        <v>328</v>
      </c>
      <c r="E14" s="12">
        <v>2.2515889143584307</v>
      </c>
      <c r="F14" s="12">
        <v>0.03806356775787367</v>
      </c>
      <c r="G14" s="13">
        <v>0.6893605315582716</v>
      </c>
    </row>
    <row r="15" spans="1:7" ht="12.75">
      <c r="A15" s="20"/>
      <c r="B15" s="21"/>
      <c r="C15" s="10" t="s">
        <v>20</v>
      </c>
      <c r="D15" s="11">
        <v>328</v>
      </c>
      <c r="E15" s="12">
        <v>5.372467373600836</v>
      </c>
      <c r="F15" s="12">
        <v>0.04142787682572302</v>
      </c>
      <c r="G15" s="13">
        <v>0.7502907602244794</v>
      </c>
    </row>
    <row r="16" spans="1:7" ht="12.75">
      <c r="A16" s="20"/>
      <c r="B16" s="21"/>
      <c r="C16" s="10" t="s">
        <v>21</v>
      </c>
      <c r="D16" s="11">
        <v>328</v>
      </c>
      <c r="E16" s="12">
        <v>17.887212666843254</v>
      </c>
      <c r="F16" s="12">
        <v>0.0494166320313704</v>
      </c>
      <c r="G16" s="13">
        <v>0.8949732705473539</v>
      </c>
    </row>
    <row r="17" spans="1:7" ht="12.75">
      <c r="A17" s="20"/>
      <c r="B17" s="21"/>
      <c r="C17" s="10" t="s">
        <v>22</v>
      </c>
      <c r="D17" s="11">
        <v>328</v>
      </c>
      <c r="E17" s="12">
        <v>172.10653507689764</v>
      </c>
      <c r="F17" s="12">
        <v>0.049237389179190405</v>
      </c>
      <c r="G17" s="13">
        <v>0.8917270444278577</v>
      </c>
    </row>
    <row r="18" spans="1:7" ht="12.75">
      <c r="A18" s="20"/>
      <c r="B18" s="21"/>
      <c r="C18" s="10" t="s">
        <v>23</v>
      </c>
      <c r="D18" s="11">
        <v>328</v>
      </c>
      <c r="E18" s="12">
        <v>109.62233640799587</v>
      </c>
      <c r="F18" s="12">
        <v>0.04446654800414353</v>
      </c>
      <c r="G18" s="13">
        <v>0.8053234358819906</v>
      </c>
    </row>
    <row r="19" spans="1:7" ht="12.75">
      <c r="A19" s="20"/>
      <c r="B19" s="21"/>
      <c r="C19" s="10" t="s">
        <v>24</v>
      </c>
      <c r="D19" s="11">
        <v>328</v>
      </c>
      <c r="E19" s="12">
        <v>304.8034956654216</v>
      </c>
      <c r="F19" s="12">
        <v>0.04498803777582903</v>
      </c>
      <c r="G19" s="13">
        <v>0.8147680173384136</v>
      </c>
    </row>
    <row r="20" spans="1:7" ht="12.75">
      <c r="A20" s="20"/>
      <c r="B20" s="21"/>
      <c r="C20" s="10" t="s">
        <v>25</v>
      </c>
      <c r="D20" s="11">
        <v>328</v>
      </c>
      <c r="E20" s="12">
        <v>76.90758293446676</v>
      </c>
      <c r="F20" s="12">
        <v>0.04858972828673059</v>
      </c>
      <c r="G20" s="13">
        <v>0.8799974067875909</v>
      </c>
    </row>
    <row r="21" spans="1:7" ht="12.75">
      <c r="A21" s="20"/>
      <c r="B21" s="21"/>
      <c r="C21" s="10" t="s">
        <v>26</v>
      </c>
      <c r="D21" s="11">
        <v>328</v>
      </c>
      <c r="E21" s="12">
        <v>21.1887448805467</v>
      </c>
      <c r="F21" s="12">
        <v>0.19466728484037446</v>
      </c>
      <c r="G21" s="13">
        <v>3.5255744760501804</v>
      </c>
    </row>
    <row r="22" spans="1:7" ht="12.75">
      <c r="A22" s="20"/>
      <c r="B22" s="21"/>
      <c r="C22" s="10" t="s">
        <v>27</v>
      </c>
      <c r="D22" s="11">
        <v>328</v>
      </c>
      <c r="E22" s="12">
        <v>18.906208095679187</v>
      </c>
      <c r="F22" s="12">
        <v>0.050396240913957814</v>
      </c>
      <c r="G22" s="13">
        <v>0.9127147419804928</v>
      </c>
    </row>
    <row r="23" spans="1:7" ht="12.75">
      <c r="A23" s="20"/>
      <c r="B23" s="21"/>
      <c r="C23" s="10" t="s">
        <v>28</v>
      </c>
      <c r="D23" s="11">
        <v>328</v>
      </c>
      <c r="E23" s="12">
        <v>9.10634935692711</v>
      </c>
      <c r="F23" s="12">
        <v>0.05381614747370096</v>
      </c>
      <c r="G23" s="13">
        <v>0.9746518840503263</v>
      </c>
    </row>
    <row r="24" spans="1:7" ht="12.75">
      <c r="A24" s="20"/>
      <c r="B24" s="21"/>
      <c r="C24" s="10" t="s">
        <v>29</v>
      </c>
      <c r="D24" s="11">
        <v>328</v>
      </c>
      <c r="E24" s="12">
        <v>16.836704705136018</v>
      </c>
      <c r="F24" s="12">
        <v>0.2471019326168042</v>
      </c>
      <c r="G24" s="13">
        <v>4.475206336446484</v>
      </c>
    </row>
    <row r="25" spans="1:7" ht="12.75">
      <c r="A25" s="20"/>
      <c r="B25" s="21"/>
      <c r="C25" s="10" t="s">
        <v>30</v>
      </c>
      <c r="D25" s="11">
        <v>328</v>
      </c>
      <c r="E25" s="12">
        <v>2290.2464481215306</v>
      </c>
      <c r="F25" s="12">
        <v>0.022058397530007524</v>
      </c>
      <c r="G25" s="13">
        <v>0.3994945703287145</v>
      </c>
    </row>
    <row r="26" spans="1:7" ht="12.75">
      <c r="A26" s="20"/>
      <c r="B26" s="21"/>
      <c r="C26" s="10" t="s">
        <v>31</v>
      </c>
      <c r="D26" s="11">
        <v>328</v>
      </c>
      <c r="E26" s="12">
        <v>2365.5887486221613</v>
      </c>
      <c r="F26" s="12">
        <v>0.06350493364398851</v>
      </c>
      <c r="G26" s="13">
        <v>1.1501232646363528</v>
      </c>
    </row>
    <row r="27" spans="1:7" ht="12.75">
      <c r="A27" s="20"/>
      <c r="B27" s="21"/>
      <c r="C27" s="10" t="s">
        <v>32</v>
      </c>
      <c r="D27" s="11">
        <v>328</v>
      </c>
      <c r="E27" s="12">
        <v>853.7036024669361</v>
      </c>
      <c r="F27" s="12">
        <v>0.07118999627363058</v>
      </c>
      <c r="G27" s="13">
        <v>1.2893056684805848</v>
      </c>
    </row>
    <row r="28" spans="1:7" ht="12.75">
      <c r="A28" s="20"/>
      <c r="B28" s="21"/>
      <c r="C28" s="10" t="s">
        <v>33</v>
      </c>
      <c r="D28" s="11">
        <v>328</v>
      </c>
      <c r="E28" s="12">
        <v>12.811492999016869</v>
      </c>
      <c r="F28" s="12">
        <v>0.15131794331749165</v>
      </c>
      <c r="G28" s="13">
        <v>2.7404845101014677</v>
      </c>
    </row>
    <row r="29" spans="1:7" ht="12.75">
      <c r="A29" s="20"/>
      <c r="B29" s="21"/>
      <c r="C29" s="10" t="s">
        <v>34</v>
      </c>
      <c r="D29" s="11">
        <v>328</v>
      </c>
      <c r="E29" s="12">
        <v>8.473952087855753</v>
      </c>
      <c r="F29" s="12">
        <v>0.06518632559449787</v>
      </c>
      <c r="G29" s="13">
        <v>1.1805745679964055</v>
      </c>
    </row>
    <row r="30" spans="1:7" ht="12.75">
      <c r="A30" s="20"/>
      <c r="B30" s="21"/>
      <c r="C30" s="10" t="s">
        <v>35</v>
      </c>
      <c r="D30" s="11">
        <v>328</v>
      </c>
      <c r="E30" s="12">
        <v>240.1807164402579</v>
      </c>
      <c r="F30" s="12">
        <v>0.06385227236592596</v>
      </c>
      <c r="G30" s="13">
        <v>1.1564138364374168</v>
      </c>
    </row>
    <row r="31" spans="1:7" ht="12.75">
      <c r="A31" s="20"/>
      <c r="B31" s="21"/>
      <c r="C31" s="10" t="s">
        <v>36</v>
      </c>
      <c r="D31" s="11">
        <v>328</v>
      </c>
      <c r="E31" s="12">
        <v>83.50406263959127</v>
      </c>
      <c r="F31" s="12">
        <v>0.07589885586768952</v>
      </c>
      <c r="G31" s="13">
        <v>1.374586742851819</v>
      </c>
    </row>
    <row r="32" spans="1:7" ht="12.75">
      <c r="A32" s="20"/>
      <c r="B32" s="21"/>
      <c r="C32" s="10" t="s">
        <v>37</v>
      </c>
      <c r="D32" s="11">
        <v>328</v>
      </c>
      <c r="E32" s="12">
        <v>146.67890340106868</v>
      </c>
      <c r="F32" s="12">
        <v>0.049770382584838645</v>
      </c>
      <c r="G32" s="13">
        <v>0.9013799655563223</v>
      </c>
    </row>
    <row r="33" spans="1:7" ht="12.75">
      <c r="A33" s="20"/>
      <c r="B33" s="21"/>
      <c r="C33" s="10" t="s">
        <v>38</v>
      </c>
      <c r="D33" s="11">
        <v>328</v>
      </c>
      <c r="E33" s="12">
        <v>442.73213960923744</v>
      </c>
      <c r="F33" s="12">
        <v>0.2850066136927105</v>
      </c>
      <c r="G33" s="13">
        <v>5.161689307807686</v>
      </c>
    </row>
    <row r="34" spans="1:7" ht="12.75">
      <c r="A34" s="20"/>
      <c r="B34" s="21"/>
      <c r="C34" s="10" t="s">
        <v>39</v>
      </c>
      <c r="D34" s="11">
        <v>328</v>
      </c>
      <c r="E34" s="12">
        <v>0.8583754807396433</v>
      </c>
      <c r="F34" s="12">
        <v>0.03636437658275992</v>
      </c>
      <c r="G34" s="13">
        <v>0.658586870530313</v>
      </c>
    </row>
    <row r="35" spans="1:7" ht="12.75">
      <c r="A35" s="20"/>
      <c r="B35" s="21"/>
      <c r="C35" s="10" t="s">
        <v>40</v>
      </c>
      <c r="D35" s="11">
        <v>328</v>
      </c>
      <c r="E35" s="12">
        <v>6.08208070772953</v>
      </c>
      <c r="F35" s="12">
        <v>0.04690190267220645</v>
      </c>
      <c r="G35" s="13">
        <v>0.8494295848165317</v>
      </c>
    </row>
    <row r="36" spans="1:7" ht="12.75">
      <c r="A36" s="20"/>
      <c r="B36" s="21"/>
      <c r="C36" s="10" t="s">
        <v>41</v>
      </c>
      <c r="D36" s="11">
        <v>328</v>
      </c>
      <c r="E36" s="12">
        <v>97.8318262807119</v>
      </c>
      <c r="F36" s="12">
        <v>0.08070975757408176</v>
      </c>
      <c r="G36" s="13">
        <v>1.4617158784780275</v>
      </c>
    </row>
    <row r="37" spans="1:7" ht="12.75">
      <c r="A37" s="20"/>
      <c r="B37" s="21"/>
      <c r="C37" s="10" t="s">
        <v>42</v>
      </c>
      <c r="D37" s="11">
        <v>328</v>
      </c>
      <c r="E37" s="12">
        <v>3.3080154842618272</v>
      </c>
      <c r="F37" s="12">
        <v>0.09924767247563555</v>
      </c>
      <c r="G37" s="13">
        <v>1.7974517966612003</v>
      </c>
    </row>
    <row r="38" spans="1:7" ht="12.75">
      <c r="A38" s="20"/>
      <c r="B38" s="21"/>
      <c r="C38" s="10" t="s">
        <v>43</v>
      </c>
      <c r="D38" s="11">
        <v>328</v>
      </c>
      <c r="E38" s="12">
        <v>2.0392915816784</v>
      </c>
      <c r="F38" s="12">
        <v>0.9864105672556018</v>
      </c>
      <c r="G38" s="13">
        <v>17.86465518165615</v>
      </c>
    </row>
    <row r="39" spans="1:7" ht="12.75">
      <c r="A39" s="20"/>
      <c r="B39" s="21"/>
      <c r="C39" s="10" t="s">
        <v>44</v>
      </c>
      <c r="D39" s="11">
        <v>328</v>
      </c>
      <c r="E39" s="12">
        <v>15.113842243237544</v>
      </c>
      <c r="F39" s="12">
        <v>0.20859350441258157</v>
      </c>
      <c r="G39" s="13">
        <v>3.7777890395393854</v>
      </c>
    </row>
    <row r="40" spans="1:7" ht="12.75">
      <c r="A40" s="20"/>
      <c r="B40" s="21"/>
      <c r="C40" s="10" t="s">
        <v>45</v>
      </c>
      <c r="D40" s="11">
        <v>328</v>
      </c>
      <c r="E40" s="12">
        <v>2.3108537504348745</v>
      </c>
      <c r="F40" s="12">
        <v>0.06658032096730486</v>
      </c>
      <c r="G40" s="13">
        <v>1.2058208979595029</v>
      </c>
    </row>
    <row r="41" spans="1:7" ht="12.75">
      <c r="A41" s="20"/>
      <c r="B41" s="21"/>
      <c r="C41" s="10" t="s">
        <v>46</v>
      </c>
      <c r="D41" s="11">
        <v>328</v>
      </c>
      <c r="E41" s="12">
        <v>20.919701885820057</v>
      </c>
      <c r="F41" s="12">
        <v>0.04019153457434742</v>
      </c>
      <c r="G41" s="13">
        <v>0.7278996497269635</v>
      </c>
    </row>
    <row r="42" spans="1:7" ht="12.75">
      <c r="A42" s="20"/>
      <c r="B42" s="21"/>
      <c r="C42" s="10" t="s">
        <v>47</v>
      </c>
      <c r="D42" s="11">
        <v>328</v>
      </c>
      <c r="E42" s="12">
        <v>2.8624620529955176</v>
      </c>
      <c r="F42" s="12">
        <v>0.054524635902659296</v>
      </c>
      <c r="G42" s="13">
        <v>0.9874831552305896</v>
      </c>
    </row>
    <row r="43" spans="1:7" ht="12.75">
      <c r="A43" s="20"/>
      <c r="B43" s="21"/>
      <c r="C43" s="10" t="s">
        <v>48</v>
      </c>
      <c r="D43" s="11">
        <v>328</v>
      </c>
      <c r="E43" s="12">
        <v>46.07706844230664</v>
      </c>
      <c r="F43" s="12">
        <v>0.055352202108251924</v>
      </c>
      <c r="G43" s="13">
        <v>1.002471016668486</v>
      </c>
    </row>
    <row r="44" spans="1:7" ht="12.75">
      <c r="A44" s="20"/>
      <c r="B44" s="21"/>
      <c r="C44" s="10" t="s">
        <v>49</v>
      </c>
      <c r="D44" s="11">
        <v>328</v>
      </c>
      <c r="E44" s="12">
        <v>119.41808199818004</v>
      </c>
      <c r="F44" s="12">
        <v>0.06942724299620126</v>
      </c>
      <c r="G44" s="13">
        <v>1.257380848819312</v>
      </c>
    </row>
    <row r="45" spans="1:7" ht="12.75">
      <c r="A45" s="20"/>
      <c r="B45" s="21"/>
      <c r="C45" s="10" t="s">
        <v>50</v>
      </c>
      <c r="D45" s="11">
        <v>328</v>
      </c>
      <c r="E45" s="14"/>
      <c r="F45" s="14"/>
      <c r="G45" s="15"/>
    </row>
    <row r="46" spans="1:7" ht="12.75">
      <c r="A46" s="20"/>
      <c r="B46" s="21" t="s">
        <v>51</v>
      </c>
      <c r="C46" s="10" t="s">
        <v>11</v>
      </c>
      <c r="D46" s="11">
        <v>222</v>
      </c>
      <c r="E46" s="12">
        <v>151.58849807649835</v>
      </c>
      <c r="F46" s="12">
        <v>0.07305572179492159</v>
      </c>
      <c r="G46" s="13">
        <v>1.08850573912538</v>
      </c>
    </row>
    <row r="47" spans="1:7" ht="12.75">
      <c r="A47" s="20"/>
      <c r="B47" s="21"/>
      <c r="C47" s="10" t="s">
        <v>12</v>
      </c>
      <c r="D47" s="11">
        <v>222</v>
      </c>
      <c r="E47" s="12">
        <v>4.385421471076227</v>
      </c>
      <c r="F47" s="12">
        <v>0.3339021661017386</v>
      </c>
      <c r="G47" s="13">
        <v>4.975030225947389</v>
      </c>
    </row>
    <row r="48" spans="1:7" ht="12.75">
      <c r="A48" s="20"/>
      <c r="B48" s="21"/>
      <c r="C48" s="10" t="s">
        <v>13</v>
      </c>
      <c r="D48" s="11">
        <v>222</v>
      </c>
      <c r="E48" s="12">
        <v>6.517312799797325</v>
      </c>
      <c r="F48" s="12">
        <v>0.03719733778811443</v>
      </c>
      <c r="G48" s="13">
        <v>0.5542278505742246</v>
      </c>
    </row>
    <row r="49" spans="1:7" ht="12.75">
      <c r="A49" s="20"/>
      <c r="B49" s="21"/>
      <c r="C49" s="10" t="s">
        <v>14</v>
      </c>
      <c r="D49" s="11">
        <v>222</v>
      </c>
      <c r="E49" s="12">
        <v>52.327083638152494</v>
      </c>
      <c r="F49" s="12">
        <v>0.06687262425112749</v>
      </c>
      <c r="G49" s="13">
        <v>0.9963796606111605</v>
      </c>
    </row>
    <row r="50" spans="1:7" ht="12.75">
      <c r="A50" s="20"/>
      <c r="B50" s="21"/>
      <c r="C50" s="10" t="s">
        <v>15</v>
      </c>
      <c r="D50" s="11">
        <v>222</v>
      </c>
      <c r="E50" s="12">
        <v>21.173315396540445</v>
      </c>
      <c r="F50" s="12">
        <v>0.06805071464708781</v>
      </c>
      <c r="G50" s="13">
        <v>1.0139328121741698</v>
      </c>
    </row>
    <row r="51" spans="1:7" ht="12.75">
      <c r="A51" s="20"/>
      <c r="B51" s="21"/>
      <c r="C51" s="10" t="s">
        <v>16</v>
      </c>
      <c r="D51" s="11">
        <v>222</v>
      </c>
      <c r="E51" s="12">
        <v>76.94408461926588</v>
      </c>
      <c r="F51" s="12">
        <v>0.07150155853089328</v>
      </c>
      <c r="G51" s="13">
        <v>1.065349228028528</v>
      </c>
    </row>
    <row r="52" spans="1:7" ht="12.75">
      <c r="A52" s="20"/>
      <c r="B52" s="21"/>
      <c r="C52" s="10" t="s">
        <v>17</v>
      </c>
      <c r="D52" s="11">
        <v>222</v>
      </c>
      <c r="E52" s="12">
        <v>244.9628508110522</v>
      </c>
      <c r="F52" s="12">
        <v>0.07603261823113379</v>
      </c>
      <c r="G52" s="13">
        <v>1.132860497055157</v>
      </c>
    </row>
    <row r="53" spans="1:7" ht="12.75">
      <c r="A53" s="20"/>
      <c r="B53" s="21"/>
      <c r="C53" s="10" t="s">
        <v>18</v>
      </c>
      <c r="D53" s="11">
        <v>222</v>
      </c>
      <c r="E53" s="12">
        <v>28.934461375174084</v>
      </c>
      <c r="F53" s="12">
        <v>0.06909871151151172</v>
      </c>
      <c r="G53" s="13">
        <v>1.0295476137733257</v>
      </c>
    </row>
    <row r="54" spans="1:7" ht="12.75">
      <c r="A54" s="20"/>
      <c r="B54" s="21"/>
      <c r="C54" s="10" t="s">
        <v>19</v>
      </c>
      <c r="D54" s="11">
        <v>222</v>
      </c>
      <c r="E54" s="12">
        <v>2.2441493449334904</v>
      </c>
      <c r="F54" s="12">
        <v>0.07041809507302704</v>
      </c>
      <c r="G54" s="13">
        <v>1.0492059860887566</v>
      </c>
    </row>
    <row r="55" spans="1:7" ht="12.75">
      <c r="A55" s="20"/>
      <c r="B55" s="21"/>
      <c r="C55" s="10" t="s">
        <v>20</v>
      </c>
      <c r="D55" s="11">
        <v>222</v>
      </c>
      <c r="E55" s="12">
        <v>5.392133693538453</v>
      </c>
      <c r="F55" s="12">
        <v>0.045685652750428726</v>
      </c>
      <c r="G55" s="13">
        <v>0.6807008950527917</v>
      </c>
    </row>
    <row r="56" spans="1:7" ht="12.75">
      <c r="A56" s="20"/>
      <c r="B56" s="21"/>
      <c r="C56" s="10" t="s">
        <v>21</v>
      </c>
      <c r="D56" s="11">
        <v>222</v>
      </c>
      <c r="E56" s="12">
        <v>17.81084083000798</v>
      </c>
      <c r="F56" s="12">
        <v>0.06043335685544135</v>
      </c>
      <c r="G56" s="13">
        <v>0.9004367372677553</v>
      </c>
    </row>
    <row r="57" spans="1:7" ht="12.75">
      <c r="A57" s="20"/>
      <c r="B57" s="21"/>
      <c r="C57" s="10" t="s">
        <v>22</v>
      </c>
      <c r="D57" s="11">
        <v>222</v>
      </c>
      <c r="E57" s="12">
        <v>172.0756720864945</v>
      </c>
      <c r="F57" s="12">
        <v>0.06072585807222565</v>
      </c>
      <c r="G57" s="13">
        <v>0.9047949072419653</v>
      </c>
    </row>
    <row r="58" spans="1:7" ht="12.75">
      <c r="A58" s="20"/>
      <c r="B58" s="21"/>
      <c r="C58" s="10" t="s">
        <v>23</v>
      </c>
      <c r="D58" s="11">
        <v>222</v>
      </c>
      <c r="E58" s="12">
        <v>109.78278967767162</v>
      </c>
      <c r="F58" s="12">
        <v>0.08742617125776825</v>
      </c>
      <c r="G58" s="13">
        <v>1.302620613769014</v>
      </c>
    </row>
    <row r="59" spans="1:7" ht="12.75">
      <c r="A59" s="20"/>
      <c r="B59" s="21"/>
      <c r="C59" s="10" t="s">
        <v>24</v>
      </c>
      <c r="D59" s="11">
        <v>222</v>
      </c>
      <c r="E59" s="12">
        <v>304.9781397267132</v>
      </c>
      <c r="F59" s="12">
        <v>0.07039720711499725</v>
      </c>
      <c r="G59" s="13">
        <v>1.0488947625235736</v>
      </c>
    </row>
    <row r="60" spans="1:7" ht="12.75">
      <c r="A60" s="20"/>
      <c r="B60" s="21"/>
      <c r="C60" s="10" t="s">
        <v>25</v>
      </c>
      <c r="D60" s="11">
        <v>222</v>
      </c>
      <c r="E60" s="12">
        <v>77.14378434202689</v>
      </c>
      <c r="F60" s="12">
        <v>0.07150609392475275</v>
      </c>
      <c r="G60" s="13">
        <v>1.0654168038750726</v>
      </c>
    </row>
    <row r="61" spans="1:7" ht="12.75">
      <c r="A61" s="20"/>
      <c r="B61" s="21"/>
      <c r="C61" s="10" t="s">
        <v>26</v>
      </c>
      <c r="D61" s="11">
        <v>222</v>
      </c>
      <c r="E61" s="12">
        <v>21.266758946334583</v>
      </c>
      <c r="F61" s="12">
        <v>0.12946060112046737</v>
      </c>
      <c r="G61" s="13">
        <v>1.9289195130510115</v>
      </c>
    </row>
    <row r="62" spans="1:7" ht="12.75">
      <c r="A62" s="20"/>
      <c r="B62" s="21"/>
      <c r="C62" s="10" t="s">
        <v>27</v>
      </c>
      <c r="D62" s="11">
        <v>222</v>
      </c>
      <c r="E62" s="12">
        <v>18.877304462847697</v>
      </c>
      <c r="F62" s="12">
        <v>0.06196802806173285</v>
      </c>
      <c r="G62" s="13">
        <v>0.9233028232453617</v>
      </c>
    </row>
    <row r="63" spans="1:7" ht="12.75">
      <c r="A63" s="20"/>
      <c r="B63" s="21"/>
      <c r="C63" s="10" t="s">
        <v>28</v>
      </c>
      <c r="D63" s="11">
        <v>222</v>
      </c>
      <c r="E63" s="12">
        <v>8.804768620873713</v>
      </c>
      <c r="F63" s="12">
        <v>0.06789693354838731</v>
      </c>
      <c r="G63" s="13">
        <v>1.0116415254085092</v>
      </c>
    </row>
    <row r="64" spans="1:7" ht="12.75">
      <c r="A64" s="20"/>
      <c r="B64" s="21"/>
      <c r="C64" s="10" t="s">
        <v>29</v>
      </c>
      <c r="D64" s="11">
        <v>222</v>
      </c>
      <c r="E64" s="12">
        <v>16.82888140796916</v>
      </c>
      <c r="F64" s="12">
        <v>0.2929412264399291</v>
      </c>
      <c r="G64" s="13">
        <v>4.364725970422979</v>
      </c>
    </row>
    <row r="65" spans="1:7" ht="12.75">
      <c r="A65" s="20"/>
      <c r="B65" s="21"/>
      <c r="C65" s="10" t="s">
        <v>30</v>
      </c>
      <c r="D65" s="11">
        <v>222</v>
      </c>
      <c r="E65" s="12">
        <v>2290.3433301354653</v>
      </c>
      <c r="F65" s="12">
        <v>0.15553279088157423</v>
      </c>
      <c r="G65" s="13">
        <v>2.317386391336014</v>
      </c>
    </row>
    <row r="66" spans="1:7" ht="12.75">
      <c r="A66" s="20"/>
      <c r="B66" s="21"/>
      <c r="C66" s="10" t="s">
        <v>31</v>
      </c>
      <c r="D66" s="11">
        <v>222</v>
      </c>
      <c r="E66" s="12">
        <v>2365.9184587702266</v>
      </c>
      <c r="F66" s="12">
        <v>0.17082109842129334</v>
      </c>
      <c r="G66" s="13">
        <v>2.5451770433155128</v>
      </c>
    </row>
    <row r="67" spans="1:7" ht="12.75">
      <c r="A67" s="20"/>
      <c r="B67" s="21"/>
      <c r="C67" s="10" t="s">
        <v>32</v>
      </c>
      <c r="D67" s="11">
        <v>222</v>
      </c>
      <c r="E67" s="12">
        <v>853.8430774446522</v>
      </c>
      <c r="F67" s="12">
        <v>0.1124955214829853</v>
      </c>
      <c r="G67" s="13">
        <v>1.6761455194963817</v>
      </c>
    </row>
    <row r="68" spans="1:7" ht="12.75">
      <c r="A68" s="20"/>
      <c r="B68" s="21"/>
      <c r="C68" s="10" t="s">
        <v>33</v>
      </c>
      <c r="D68" s="11">
        <v>222</v>
      </c>
      <c r="E68" s="12">
        <v>12.589421121954066</v>
      </c>
      <c r="F68" s="12">
        <v>0.16339821831691193</v>
      </c>
      <c r="G68" s="13">
        <v>2.4345786206876436</v>
      </c>
    </row>
    <row r="69" spans="1:7" ht="12.75">
      <c r="A69" s="20"/>
      <c r="B69" s="21"/>
      <c r="C69" s="10" t="s">
        <v>34</v>
      </c>
      <c r="D69" s="11">
        <v>222</v>
      </c>
      <c r="E69" s="12">
        <v>8.752446105782154</v>
      </c>
      <c r="F69" s="12">
        <v>0.11535263223671707</v>
      </c>
      <c r="G69" s="13">
        <v>1.7187155109541907</v>
      </c>
    </row>
    <row r="70" spans="1:7" ht="12.75">
      <c r="A70" s="20"/>
      <c r="B70" s="21"/>
      <c r="C70" s="10" t="s">
        <v>35</v>
      </c>
      <c r="D70" s="11">
        <v>222</v>
      </c>
      <c r="E70" s="12">
        <v>240.5203183337339</v>
      </c>
      <c r="F70" s="12">
        <v>0.16551325635176906</v>
      </c>
      <c r="G70" s="13">
        <v>2.4660919776547154</v>
      </c>
    </row>
    <row r="71" spans="1:7" ht="12.75">
      <c r="A71" s="20"/>
      <c r="B71" s="21"/>
      <c r="C71" s="10" t="s">
        <v>36</v>
      </c>
      <c r="D71" s="11">
        <v>222</v>
      </c>
      <c r="E71" s="12">
        <v>83.69427531759791</v>
      </c>
      <c r="F71" s="12">
        <v>0.0897764641889311</v>
      </c>
      <c r="G71" s="13">
        <v>1.3376391897455555</v>
      </c>
    </row>
    <row r="72" spans="1:7" ht="12.75">
      <c r="A72" s="20"/>
      <c r="B72" s="21"/>
      <c r="C72" s="10" t="s">
        <v>37</v>
      </c>
      <c r="D72" s="11">
        <v>222</v>
      </c>
      <c r="E72" s="12">
        <v>146.7437941138051</v>
      </c>
      <c r="F72" s="12">
        <v>0.07936751332570613</v>
      </c>
      <c r="G72" s="13">
        <v>1.182549314859369</v>
      </c>
    </row>
    <row r="73" spans="1:7" ht="12.75">
      <c r="A73" s="20"/>
      <c r="B73" s="21"/>
      <c r="C73" s="10" t="s">
        <v>38</v>
      </c>
      <c r="D73" s="11">
        <v>222</v>
      </c>
      <c r="E73" s="12">
        <v>442.7021056062529</v>
      </c>
      <c r="F73" s="12">
        <v>0.7796934973488909</v>
      </c>
      <c r="G73" s="13">
        <v>11.617171465438917</v>
      </c>
    </row>
    <row r="74" spans="1:7" ht="12.75">
      <c r="A74" s="20"/>
      <c r="B74" s="21"/>
      <c r="C74" s="10" t="s">
        <v>39</v>
      </c>
      <c r="D74" s="11">
        <v>222</v>
      </c>
      <c r="E74" s="12">
        <v>0.830919239837828</v>
      </c>
      <c r="F74" s="12">
        <v>0.039056128820253166</v>
      </c>
      <c r="G74" s="13">
        <v>0.5819232131906877</v>
      </c>
    </row>
    <row r="75" spans="1:7" ht="12.75">
      <c r="A75" s="20"/>
      <c r="B75" s="21"/>
      <c r="C75" s="10" t="s">
        <v>40</v>
      </c>
      <c r="D75" s="11">
        <v>222</v>
      </c>
      <c r="E75" s="12">
        <v>5.877102295354918</v>
      </c>
      <c r="F75" s="12">
        <v>0.05741106914219112</v>
      </c>
      <c r="G75" s="13">
        <v>0.8554056645422556</v>
      </c>
    </row>
    <row r="76" spans="1:7" ht="12.75">
      <c r="A76" s="20"/>
      <c r="B76" s="21"/>
      <c r="C76" s="10" t="s">
        <v>41</v>
      </c>
      <c r="D76" s="11">
        <v>222</v>
      </c>
      <c r="E76" s="12">
        <v>97.97394643140761</v>
      </c>
      <c r="F76" s="12">
        <v>0.10828246381274183</v>
      </c>
      <c r="G76" s="13">
        <v>1.6133723740034163</v>
      </c>
    </row>
    <row r="77" spans="1:7" ht="12.75">
      <c r="A77" s="20"/>
      <c r="B77" s="21"/>
      <c r="C77" s="10" t="s">
        <v>42</v>
      </c>
      <c r="D77" s="11">
        <v>222</v>
      </c>
      <c r="E77" s="12">
        <v>3.340406943020359</v>
      </c>
      <c r="F77" s="12">
        <v>0.20050797858828392</v>
      </c>
      <c r="G77" s="13">
        <v>2.9875015956511652</v>
      </c>
    </row>
    <row r="78" spans="1:7" ht="12.75">
      <c r="A78" s="20"/>
      <c r="B78" s="21"/>
      <c r="C78" s="10" t="s">
        <v>43</v>
      </c>
      <c r="D78" s="11">
        <v>222</v>
      </c>
      <c r="E78" s="12">
        <v>1.3083748709797327</v>
      </c>
      <c r="F78" s="12">
        <v>0.3479055598788411</v>
      </c>
      <c r="G78" s="13">
        <v>5.183676094047871</v>
      </c>
    </row>
    <row r="79" spans="1:7" ht="12.75">
      <c r="A79" s="20"/>
      <c r="B79" s="21"/>
      <c r="C79" s="10" t="s">
        <v>44</v>
      </c>
      <c r="D79" s="11">
        <v>222</v>
      </c>
      <c r="E79" s="12">
        <v>15.60425322164261</v>
      </c>
      <c r="F79" s="12">
        <v>0.5120113709736653</v>
      </c>
      <c r="G79" s="13">
        <v>7.628797609676495</v>
      </c>
    </row>
    <row r="80" spans="1:7" ht="12.75">
      <c r="A80" s="20"/>
      <c r="B80" s="21"/>
      <c r="C80" s="10" t="s">
        <v>45</v>
      </c>
      <c r="D80" s="11">
        <v>222</v>
      </c>
      <c r="E80" s="12">
        <v>2.491946556031386</v>
      </c>
      <c r="F80" s="12">
        <v>0.09918490750128621</v>
      </c>
      <c r="G80" s="13">
        <v>1.4778218378683514</v>
      </c>
    </row>
    <row r="81" spans="1:7" ht="12.75">
      <c r="A81" s="20"/>
      <c r="B81" s="21"/>
      <c r="C81" s="10" t="s">
        <v>46</v>
      </c>
      <c r="D81" s="11">
        <v>222</v>
      </c>
      <c r="E81" s="12">
        <v>20.90212731916605</v>
      </c>
      <c r="F81" s="12">
        <v>0.06449268851370095</v>
      </c>
      <c r="G81" s="13">
        <v>0.9609194167686522</v>
      </c>
    </row>
    <row r="82" spans="1:7" ht="12.75">
      <c r="A82" s="20"/>
      <c r="B82" s="21"/>
      <c r="C82" s="10" t="s">
        <v>47</v>
      </c>
      <c r="D82" s="11">
        <v>222</v>
      </c>
      <c r="E82" s="12">
        <v>2.8294763128780307</v>
      </c>
      <c r="F82" s="12">
        <v>0.061974367321826374</v>
      </c>
      <c r="G82" s="13">
        <v>0.9233972760934628</v>
      </c>
    </row>
    <row r="83" spans="1:7" ht="12.75">
      <c r="A83" s="20"/>
      <c r="B83" s="21"/>
      <c r="C83" s="10" t="s">
        <v>48</v>
      </c>
      <c r="D83" s="11">
        <v>222</v>
      </c>
      <c r="E83" s="12">
        <v>46.29235485770509</v>
      </c>
      <c r="F83" s="12">
        <v>0.0651270827916142</v>
      </c>
      <c r="G83" s="13">
        <v>0.9703716786231762</v>
      </c>
    </row>
    <row r="84" spans="1:7" ht="12.75">
      <c r="A84" s="20"/>
      <c r="B84" s="21"/>
      <c r="C84" s="10" t="s">
        <v>49</v>
      </c>
      <c r="D84" s="11">
        <v>222</v>
      </c>
      <c r="E84" s="12">
        <v>119.53997409043733</v>
      </c>
      <c r="F84" s="12">
        <v>0.08111410783504842</v>
      </c>
      <c r="G84" s="13">
        <v>1.208572986936429</v>
      </c>
    </row>
    <row r="85" spans="1:7" ht="12.75">
      <c r="A85" s="20"/>
      <c r="B85" s="21"/>
      <c r="C85" s="10" t="s">
        <v>50</v>
      </c>
      <c r="D85" s="11">
        <v>222</v>
      </c>
      <c r="E85" s="14"/>
      <c r="F85" s="14"/>
      <c r="G85" s="15"/>
    </row>
    <row r="86" spans="1:7" ht="12.75">
      <c r="A86" s="20" t="s">
        <v>52</v>
      </c>
      <c r="B86" s="21" t="s">
        <v>10</v>
      </c>
      <c r="C86" s="10" t="s">
        <v>11</v>
      </c>
      <c r="D86" s="11">
        <v>347</v>
      </c>
      <c r="E86" s="12">
        <v>151.8736268770415</v>
      </c>
      <c r="F86" s="12">
        <v>0.047273672692460085</v>
      </c>
      <c r="G86" s="13">
        <v>0.8806109498821513</v>
      </c>
    </row>
    <row r="87" spans="1:7" ht="12.75">
      <c r="A87" s="20"/>
      <c r="B87" s="21"/>
      <c r="C87" s="10" t="s">
        <v>12</v>
      </c>
      <c r="D87" s="11">
        <v>347</v>
      </c>
      <c r="E87" s="12">
        <v>4.690673040815496</v>
      </c>
      <c r="F87" s="12">
        <v>0.38005006282441817</v>
      </c>
      <c r="G87" s="13">
        <v>7.079548250964671</v>
      </c>
    </row>
    <row r="88" spans="1:7" ht="12.75">
      <c r="A88" s="20"/>
      <c r="B88" s="21"/>
      <c r="C88" s="10" t="s">
        <v>13</v>
      </c>
      <c r="D88" s="11">
        <v>347</v>
      </c>
      <c r="E88" s="12">
        <v>6.70066953914032</v>
      </c>
      <c r="F88" s="12">
        <v>0.04451854856107977</v>
      </c>
      <c r="G88" s="13">
        <v>0.8292886738626487</v>
      </c>
    </row>
    <row r="89" spans="1:7" ht="12.75">
      <c r="A89" s="20"/>
      <c r="B89" s="21"/>
      <c r="C89" s="10" t="s">
        <v>14</v>
      </c>
      <c r="D89" s="11">
        <v>347</v>
      </c>
      <c r="E89" s="12">
        <v>52.42166733687968</v>
      </c>
      <c r="F89" s="12">
        <v>0.05590908219108661</v>
      </c>
      <c r="G89" s="13">
        <v>1.0414708054444148</v>
      </c>
    </row>
    <row r="90" spans="1:7" ht="12.75">
      <c r="A90" s="20"/>
      <c r="B90" s="21"/>
      <c r="C90" s="10" t="s">
        <v>15</v>
      </c>
      <c r="D90" s="11">
        <v>347</v>
      </c>
      <c r="E90" s="12">
        <v>21.212636591063642</v>
      </c>
      <c r="F90" s="12">
        <v>0.058147103914229406</v>
      </c>
      <c r="G90" s="13">
        <v>1.08316053089255</v>
      </c>
    </row>
    <row r="91" spans="1:7" ht="12.75">
      <c r="A91" s="20"/>
      <c r="B91" s="21"/>
      <c r="C91" s="10" t="s">
        <v>16</v>
      </c>
      <c r="D91" s="11">
        <v>347</v>
      </c>
      <c r="E91" s="12">
        <v>77.05655912174932</v>
      </c>
      <c r="F91" s="12">
        <v>0.04484166089490356</v>
      </c>
      <c r="G91" s="13">
        <v>0.8353075897412238</v>
      </c>
    </row>
    <row r="92" spans="1:7" ht="12.75">
      <c r="A92" s="20"/>
      <c r="B92" s="21"/>
      <c r="C92" s="10" t="s">
        <v>17</v>
      </c>
      <c r="D92" s="11">
        <v>347</v>
      </c>
      <c r="E92" s="12">
        <v>244.42096312618855</v>
      </c>
      <c r="F92" s="12">
        <v>0.04325376495974157</v>
      </c>
      <c r="G92" s="13">
        <v>0.805728365870174</v>
      </c>
    </row>
    <row r="93" spans="1:7" ht="12.75">
      <c r="A93" s="20"/>
      <c r="B93" s="21"/>
      <c r="C93" s="10" t="s">
        <v>18</v>
      </c>
      <c r="D93" s="11">
        <v>347</v>
      </c>
      <c r="E93" s="12">
        <v>28.973622265715857</v>
      </c>
      <c r="F93" s="12">
        <v>0.04853566306555639</v>
      </c>
      <c r="G93" s="13">
        <v>0.9041192257976741</v>
      </c>
    </row>
    <row r="94" spans="1:7" ht="12.75">
      <c r="A94" s="20"/>
      <c r="B94" s="21"/>
      <c r="C94" s="10" t="s">
        <v>19</v>
      </c>
      <c r="D94" s="11">
        <v>347</v>
      </c>
      <c r="E94" s="12">
        <v>2.259547232372928</v>
      </c>
      <c r="F94" s="12">
        <v>0.047027636250357094</v>
      </c>
      <c r="G94" s="13">
        <v>0.8760277987824802</v>
      </c>
    </row>
    <row r="95" spans="1:7" ht="12.75">
      <c r="A95" s="20"/>
      <c r="B95" s="21"/>
      <c r="C95" s="10" t="s">
        <v>20</v>
      </c>
      <c r="D95" s="11">
        <v>347</v>
      </c>
      <c r="E95" s="12">
        <v>5.524947953098971</v>
      </c>
      <c r="F95" s="12">
        <v>0.0683402939795204</v>
      </c>
      <c r="G95" s="13">
        <v>1.2730386231685682</v>
      </c>
    </row>
    <row r="96" spans="1:7" ht="12.75">
      <c r="A96" s="20"/>
      <c r="B96" s="21"/>
      <c r="C96" s="10" t="s">
        <v>21</v>
      </c>
      <c r="D96" s="11">
        <v>347</v>
      </c>
      <c r="E96" s="12">
        <v>17.967868914097366</v>
      </c>
      <c r="F96" s="12">
        <v>0.04674684245981219</v>
      </c>
      <c r="G96" s="13">
        <v>0.870797190020149</v>
      </c>
    </row>
    <row r="97" spans="1:7" ht="12.75">
      <c r="A97" s="20"/>
      <c r="B97" s="21"/>
      <c r="C97" s="10" t="s">
        <v>22</v>
      </c>
      <c r="D97" s="11">
        <v>347</v>
      </c>
      <c r="E97" s="12">
        <v>172.24896386988203</v>
      </c>
      <c r="F97" s="12">
        <v>0.05846918666126462</v>
      </c>
      <c r="G97" s="13">
        <v>1.0891602676943106</v>
      </c>
    </row>
    <row r="98" spans="1:7" ht="12.75">
      <c r="A98" s="20"/>
      <c r="B98" s="21"/>
      <c r="C98" s="10" t="s">
        <v>23</v>
      </c>
      <c r="D98" s="11">
        <v>347</v>
      </c>
      <c r="E98" s="12">
        <v>109.59550901019668</v>
      </c>
      <c r="F98" s="12">
        <v>0.0412336340431581</v>
      </c>
      <c r="G98" s="13">
        <v>0.7680974964238362</v>
      </c>
    </row>
    <row r="99" spans="1:7" ht="12.75">
      <c r="A99" s="20"/>
      <c r="B99" s="21"/>
      <c r="C99" s="10" t="s">
        <v>24</v>
      </c>
      <c r="D99" s="11">
        <v>347</v>
      </c>
      <c r="E99" s="12">
        <v>304.7368315438821</v>
      </c>
      <c r="F99" s="12">
        <v>0.05422361065500686</v>
      </c>
      <c r="G99" s="13">
        <v>1.0100739495233126</v>
      </c>
    </row>
    <row r="100" spans="1:7" ht="12.75">
      <c r="A100" s="20"/>
      <c r="B100" s="21"/>
      <c r="C100" s="10" t="s">
        <v>25</v>
      </c>
      <c r="D100" s="11">
        <v>347</v>
      </c>
      <c r="E100" s="12">
        <v>76.75441143058116</v>
      </c>
      <c r="F100" s="12">
        <v>0.052915700645587795</v>
      </c>
      <c r="G100" s="13">
        <v>0.9857102855607579</v>
      </c>
    </row>
    <row r="101" spans="1:7" ht="12.75">
      <c r="A101" s="20"/>
      <c r="B101" s="21"/>
      <c r="C101" s="10" t="s">
        <v>26</v>
      </c>
      <c r="D101" s="11">
        <v>347</v>
      </c>
      <c r="E101" s="12">
        <v>21.37517210007406</v>
      </c>
      <c r="F101" s="12">
        <v>0.13110129826765862</v>
      </c>
      <c r="G101" s="13">
        <v>2.4421465949837162</v>
      </c>
    </row>
    <row r="102" spans="1:7" ht="12.75">
      <c r="A102" s="20"/>
      <c r="B102" s="21"/>
      <c r="C102" s="10" t="s">
        <v>27</v>
      </c>
      <c r="D102" s="11">
        <v>347</v>
      </c>
      <c r="E102" s="12">
        <v>19.000174192088362</v>
      </c>
      <c r="F102" s="12">
        <v>0.05329148901113055</v>
      </c>
      <c r="G102" s="13">
        <v>0.9927104471874649</v>
      </c>
    </row>
    <row r="103" spans="1:7" ht="12.75">
      <c r="A103" s="20"/>
      <c r="B103" s="21"/>
      <c r="C103" s="10" t="s">
        <v>28</v>
      </c>
      <c r="D103" s="11">
        <v>347</v>
      </c>
      <c r="E103" s="12">
        <v>9.023972408880503</v>
      </c>
      <c r="F103" s="12">
        <v>0.05375510152064145</v>
      </c>
      <c r="G103" s="13">
        <v>1.001346591348161</v>
      </c>
    </row>
    <row r="104" spans="1:7" ht="12.75">
      <c r="A104" s="20"/>
      <c r="B104" s="21"/>
      <c r="C104" s="10" t="s">
        <v>29</v>
      </c>
      <c r="D104" s="11">
        <v>347</v>
      </c>
      <c r="E104" s="12">
        <v>16.900902940838087</v>
      </c>
      <c r="F104" s="12">
        <v>0.2514029508568489</v>
      </c>
      <c r="G104" s="13">
        <v>4.683118081336122</v>
      </c>
    </row>
    <row r="105" spans="1:7" ht="12.75">
      <c r="A105" s="20"/>
      <c r="B105" s="21"/>
      <c r="C105" s="10" t="s">
        <v>30</v>
      </c>
      <c r="D105" s="11">
        <v>347</v>
      </c>
      <c r="E105" s="12">
        <v>2290.1369862075</v>
      </c>
      <c r="F105" s="12">
        <v>0.019593021766129686</v>
      </c>
      <c r="G105" s="13">
        <v>0.3649775557058639</v>
      </c>
    </row>
    <row r="106" spans="1:7" ht="12.75">
      <c r="A106" s="20"/>
      <c r="B106" s="21"/>
      <c r="C106" s="10" t="s">
        <v>31</v>
      </c>
      <c r="D106" s="11">
        <v>347</v>
      </c>
      <c r="E106" s="12">
        <v>2365.836596787725</v>
      </c>
      <c r="F106" s="12">
        <v>0.1824481087785105</v>
      </c>
      <c r="G106" s="13">
        <v>3.398631695507584</v>
      </c>
    </row>
    <row r="107" spans="1:7" ht="12.75">
      <c r="A107" s="20"/>
      <c r="B107" s="21"/>
      <c r="C107" s="10" t="s">
        <v>32</v>
      </c>
      <c r="D107" s="11">
        <v>347</v>
      </c>
      <c r="E107" s="12">
        <v>853.6957600286008</v>
      </c>
      <c r="F107" s="12">
        <v>0.07205819155734368</v>
      </c>
      <c r="G107" s="13">
        <v>1.3422953813407272</v>
      </c>
    </row>
    <row r="108" spans="1:7" ht="12.75">
      <c r="A108" s="20"/>
      <c r="B108" s="21"/>
      <c r="C108" s="10" t="s">
        <v>33</v>
      </c>
      <c r="D108" s="11">
        <v>347</v>
      </c>
      <c r="E108" s="12">
        <v>12.833416843879702</v>
      </c>
      <c r="F108" s="12">
        <v>0.19212278932424293</v>
      </c>
      <c r="G108" s="13">
        <v>3.578851025632587</v>
      </c>
    </row>
    <row r="109" spans="1:7" ht="12.75">
      <c r="A109" s="20"/>
      <c r="B109" s="21"/>
      <c r="C109" s="10" t="s">
        <v>34</v>
      </c>
      <c r="D109" s="11">
        <v>347</v>
      </c>
      <c r="E109" s="12">
        <v>8.668583533148862</v>
      </c>
      <c r="F109" s="12">
        <v>0.07680706022559021</v>
      </c>
      <c r="G109" s="13">
        <v>1.4307570030136538</v>
      </c>
    </row>
    <row r="110" spans="1:7" ht="12.75">
      <c r="A110" s="20"/>
      <c r="B110" s="21"/>
      <c r="C110" s="10" t="s">
        <v>35</v>
      </c>
      <c r="D110" s="11">
        <v>347</v>
      </c>
      <c r="E110" s="12">
        <v>240.58228146554617</v>
      </c>
      <c r="F110" s="12">
        <v>0.17421591863167207</v>
      </c>
      <c r="G110" s="13">
        <v>3.2452829842285023</v>
      </c>
    </row>
    <row r="111" spans="1:7" ht="12.75">
      <c r="A111" s="20"/>
      <c r="B111" s="21"/>
      <c r="C111" s="10" t="s">
        <v>36</v>
      </c>
      <c r="D111" s="11">
        <v>347</v>
      </c>
      <c r="E111" s="12">
        <v>83.58218690386887</v>
      </c>
      <c r="F111" s="12">
        <v>0.08999329585666854</v>
      </c>
      <c r="G111" s="13">
        <v>1.6763893565647625</v>
      </c>
    </row>
    <row r="112" spans="1:7" ht="12.75">
      <c r="A112" s="20"/>
      <c r="B112" s="21"/>
      <c r="C112" s="10" t="s">
        <v>37</v>
      </c>
      <c r="D112" s="11">
        <v>347</v>
      </c>
      <c r="E112" s="12">
        <v>146.68213477347146</v>
      </c>
      <c r="F112" s="12">
        <v>0.04790417611597899</v>
      </c>
      <c r="G112" s="13">
        <v>0.8923559273096716</v>
      </c>
    </row>
    <row r="113" spans="1:7" ht="12.75">
      <c r="A113" s="20"/>
      <c r="B113" s="21"/>
      <c r="C113" s="10" t="s">
        <v>38</v>
      </c>
      <c r="D113" s="11">
        <v>347</v>
      </c>
      <c r="E113" s="12">
        <v>442.3133363026798</v>
      </c>
      <c r="F113" s="12">
        <v>0.14110020152635533</v>
      </c>
      <c r="G113" s="13">
        <v>2.6284055250588705</v>
      </c>
    </row>
    <row r="114" spans="1:7" ht="12.75">
      <c r="A114" s="20"/>
      <c r="B114" s="21"/>
      <c r="C114" s="10" t="s">
        <v>39</v>
      </c>
      <c r="D114" s="11">
        <v>347</v>
      </c>
      <c r="E114" s="12">
        <v>1.0344919347193613</v>
      </c>
      <c r="F114" s="12">
        <v>0.061808544340509</v>
      </c>
      <c r="G114" s="13">
        <v>1.1513656088584354</v>
      </c>
    </row>
    <row r="115" spans="1:7" ht="12.75">
      <c r="A115" s="20"/>
      <c r="B115" s="21"/>
      <c r="C115" s="10" t="s">
        <v>40</v>
      </c>
      <c r="D115" s="11">
        <v>347</v>
      </c>
      <c r="E115" s="12">
        <v>6.225631721711751</v>
      </c>
      <c r="F115" s="12">
        <v>0.05928407828626774</v>
      </c>
      <c r="G115" s="13">
        <v>1.1043400167401143</v>
      </c>
    </row>
    <row r="116" spans="1:7" ht="12.75">
      <c r="A116" s="20"/>
      <c r="B116" s="21"/>
      <c r="C116" s="10" t="s">
        <v>41</v>
      </c>
      <c r="D116" s="11">
        <v>347</v>
      </c>
      <c r="E116" s="12">
        <v>97.69830944140924</v>
      </c>
      <c r="F116" s="12">
        <v>0.07773731401219877</v>
      </c>
      <c r="G116" s="13">
        <v>1.4480857110238416</v>
      </c>
    </row>
    <row r="117" spans="1:7" ht="12.75">
      <c r="A117" s="20"/>
      <c r="B117" s="21"/>
      <c r="C117" s="10" t="s">
        <v>42</v>
      </c>
      <c r="D117" s="11">
        <v>347</v>
      </c>
      <c r="E117" s="12">
        <v>3.0983919894248872</v>
      </c>
      <c r="F117" s="12">
        <v>0.09973030237947787</v>
      </c>
      <c r="G117" s="13">
        <v>1.8577696910025272</v>
      </c>
    </row>
    <row r="118" spans="1:7" ht="12.75">
      <c r="A118" s="20"/>
      <c r="B118" s="21"/>
      <c r="C118" s="10" t="s">
        <v>43</v>
      </c>
      <c r="D118" s="11">
        <v>347</v>
      </c>
      <c r="E118" s="12">
        <v>1.273449635130804</v>
      </c>
      <c r="F118" s="12">
        <v>0.27678699742088597</v>
      </c>
      <c r="G118" s="13">
        <v>5.15597047641087</v>
      </c>
    </row>
    <row r="119" spans="1:7" ht="12.75">
      <c r="A119" s="20"/>
      <c r="B119" s="21"/>
      <c r="C119" s="10" t="s">
        <v>44</v>
      </c>
      <c r="D119" s="11">
        <v>347</v>
      </c>
      <c r="E119" s="12">
        <v>15.279452638980787</v>
      </c>
      <c r="F119" s="12">
        <v>0.415446247004571</v>
      </c>
      <c r="G119" s="13">
        <v>7.738906104877711</v>
      </c>
    </row>
    <row r="120" spans="1:7" ht="12.75">
      <c r="A120" s="20"/>
      <c r="B120" s="21"/>
      <c r="C120" s="10" t="s">
        <v>45</v>
      </c>
      <c r="D120" s="11">
        <v>347</v>
      </c>
      <c r="E120" s="12">
        <v>2.403110789340196</v>
      </c>
      <c r="F120" s="12">
        <v>0.08843981971068311</v>
      </c>
      <c r="G120" s="13">
        <v>1.6474513023239785</v>
      </c>
    </row>
    <row r="121" spans="1:7" ht="12.75">
      <c r="A121" s="20"/>
      <c r="B121" s="21"/>
      <c r="C121" s="10" t="s">
        <v>46</v>
      </c>
      <c r="D121" s="11">
        <v>347</v>
      </c>
      <c r="E121" s="12">
        <v>21.083438339841152</v>
      </c>
      <c r="F121" s="12">
        <v>0.06140639315185825</v>
      </c>
      <c r="G121" s="13">
        <v>1.1438743622498244</v>
      </c>
    </row>
    <row r="122" spans="1:7" ht="12.75">
      <c r="A122" s="20"/>
      <c r="B122" s="21"/>
      <c r="C122" s="10" t="s">
        <v>47</v>
      </c>
      <c r="D122" s="11">
        <v>347</v>
      </c>
      <c r="E122" s="12">
        <v>2.840548122071433</v>
      </c>
      <c r="F122" s="12">
        <v>0.021469644247255486</v>
      </c>
      <c r="G122" s="13">
        <v>0.39993515919957273</v>
      </c>
    </row>
    <row r="123" spans="1:7" ht="12.75">
      <c r="A123" s="20"/>
      <c r="B123" s="21"/>
      <c r="C123" s="10" t="s">
        <v>48</v>
      </c>
      <c r="D123" s="11">
        <v>347</v>
      </c>
      <c r="E123" s="12">
        <v>45.992222804798075</v>
      </c>
      <c r="F123" s="12">
        <v>0.05266421385224543</v>
      </c>
      <c r="G123" s="13">
        <v>0.9810256056669666</v>
      </c>
    </row>
    <row r="124" spans="1:7" ht="12.75">
      <c r="A124" s="20"/>
      <c r="B124" s="21"/>
      <c r="C124" s="10" t="s">
        <v>49</v>
      </c>
      <c r="D124" s="11">
        <v>347</v>
      </c>
      <c r="E124" s="12">
        <v>119.31017172722443</v>
      </c>
      <c r="F124" s="12">
        <v>0.06673989829608196</v>
      </c>
      <c r="G124" s="13">
        <v>1.243226554786481</v>
      </c>
    </row>
    <row r="125" spans="1:7" ht="12.75">
      <c r="A125" s="20"/>
      <c r="B125" s="21"/>
      <c r="C125" s="10" t="s">
        <v>50</v>
      </c>
      <c r="D125" s="11">
        <v>347</v>
      </c>
      <c r="E125" s="14"/>
      <c r="F125" s="14"/>
      <c r="G125" s="15"/>
    </row>
    <row r="126" spans="1:7" ht="12.75">
      <c r="A126" s="20"/>
      <c r="B126" s="21" t="s">
        <v>51</v>
      </c>
      <c r="C126" s="10" t="s">
        <v>11</v>
      </c>
      <c r="D126" s="11">
        <v>353</v>
      </c>
      <c r="E126" s="12">
        <v>151.66352533324158</v>
      </c>
      <c r="F126" s="12">
        <v>0.05849130701470502</v>
      </c>
      <c r="G126" s="13">
        <v>1.09895188597583</v>
      </c>
    </row>
    <row r="127" spans="1:7" ht="12.75">
      <c r="A127" s="20"/>
      <c r="B127" s="21"/>
      <c r="C127" s="10" t="s">
        <v>12</v>
      </c>
      <c r="D127" s="11">
        <v>353</v>
      </c>
      <c r="E127" s="12">
        <v>5.520017630398979</v>
      </c>
      <c r="F127" s="12">
        <v>0.573402522253647</v>
      </c>
      <c r="G127" s="13">
        <v>10.773255299210911</v>
      </c>
    </row>
    <row r="128" spans="1:7" ht="12.75">
      <c r="A128" s="20"/>
      <c r="B128" s="21"/>
      <c r="C128" s="10" t="s">
        <v>13</v>
      </c>
      <c r="D128" s="11">
        <v>353</v>
      </c>
      <c r="E128" s="12">
        <v>6.748884973420224</v>
      </c>
      <c r="F128" s="12">
        <v>0.07597812819305447</v>
      </c>
      <c r="G128" s="13">
        <v>1.4274994273880592</v>
      </c>
    </row>
    <row r="129" spans="1:7" ht="12.75">
      <c r="A129" s="20"/>
      <c r="B129" s="21"/>
      <c r="C129" s="10" t="s">
        <v>14</v>
      </c>
      <c r="D129" s="11">
        <v>353</v>
      </c>
      <c r="E129" s="12">
        <v>52.211745023414316</v>
      </c>
      <c r="F129" s="12">
        <v>0.05936219371452368</v>
      </c>
      <c r="G129" s="13">
        <v>1.1153143615313237</v>
      </c>
    </row>
    <row r="130" spans="1:7" ht="12.75">
      <c r="A130" s="20"/>
      <c r="B130" s="21"/>
      <c r="C130" s="10" t="s">
        <v>15</v>
      </c>
      <c r="D130" s="11">
        <v>353</v>
      </c>
      <c r="E130" s="12">
        <v>20.872360351524577</v>
      </c>
      <c r="F130" s="12">
        <v>0.05164261219828854</v>
      </c>
      <c r="G130" s="13">
        <v>0.9702765926868356</v>
      </c>
    </row>
    <row r="131" spans="1:7" ht="12.75">
      <c r="A131" s="20"/>
      <c r="B131" s="21"/>
      <c r="C131" s="10" t="s">
        <v>16</v>
      </c>
      <c r="D131" s="11">
        <v>353</v>
      </c>
      <c r="E131" s="12">
        <v>77.12005189986041</v>
      </c>
      <c r="F131" s="12">
        <v>0.06250607650015845</v>
      </c>
      <c r="G131" s="13">
        <v>1.17438255632635</v>
      </c>
    </row>
    <row r="132" spans="1:7" ht="12.75">
      <c r="A132" s="20"/>
      <c r="B132" s="21"/>
      <c r="C132" s="10" t="s">
        <v>17</v>
      </c>
      <c r="D132" s="11">
        <v>353</v>
      </c>
      <c r="E132" s="12">
        <v>244.64197679275185</v>
      </c>
      <c r="F132" s="12">
        <v>0.0619225055435982</v>
      </c>
      <c r="G132" s="13">
        <v>1.1634182534915478</v>
      </c>
    </row>
    <row r="133" spans="1:7" ht="12.75">
      <c r="A133" s="20"/>
      <c r="B133" s="21"/>
      <c r="C133" s="10" t="s">
        <v>18</v>
      </c>
      <c r="D133" s="11">
        <v>353</v>
      </c>
      <c r="E133" s="12">
        <v>28.866200564293756</v>
      </c>
      <c r="F133" s="12">
        <v>0.06038450015987598</v>
      </c>
      <c r="G133" s="13">
        <v>1.1345217558178406</v>
      </c>
    </row>
    <row r="134" spans="1:7" ht="12.75">
      <c r="A134" s="20"/>
      <c r="B134" s="21"/>
      <c r="C134" s="10" t="s">
        <v>19</v>
      </c>
      <c r="D134" s="11">
        <v>353</v>
      </c>
      <c r="E134" s="12">
        <v>2.337982795004348</v>
      </c>
      <c r="F134" s="12">
        <v>0.0754335446836055</v>
      </c>
      <c r="G134" s="13">
        <v>1.4172676321807847</v>
      </c>
    </row>
    <row r="135" spans="1:7" ht="12.75">
      <c r="A135" s="20"/>
      <c r="B135" s="21"/>
      <c r="C135" s="10" t="s">
        <v>20</v>
      </c>
      <c r="D135" s="11">
        <v>353</v>
      </c>
      <c r="E135" s="12">
        <v>5.441535195393072</v>
      </c>
      <c r="F135" s="12">
        <v>0.06182356822164945</v>
      </c>
      <c r="G135" s="13">
        <v>1.1615593899766388</v>
      </c>
    </row>
    <row r="136" spans="1:7" ht="12.75">
      <c r="A136" s="20"/>
      <c r="B136" s="21"/>
      <c r="C136" s="10" t="s">
        <v>21</v>
      </c>
      <c r="D136" s="11">
        <v>353</v>
      </c>
      <c r="E136" s="12">
        <v>17.9410801522291</v>
      </c>
      <c r="F136" s="12">
        <v>0.0631846155072676</v>
      </c>
      <c r="G136" s="13">
        <v>1.1871311468371295</v>
      </c>
    </row>
    <row r="137" spans="1:7" ht="12.75">
      <c r="A137" s="20"/>
      <c r="B137" s="21"/>
      <c r="C137" s="10" t="s">
        <v>22</v>
      </c>
      <c r="D137" s="11">
        <v>353</v>
      </c>
      <c r="E137" s="12">
        <v>172.124462779533</v>
      </c>
      <c r="F137" s="12">
        <v>0.05143889297014996</v>
      </c>
      <c r="G137" s="13">
        <v>0.9664490558886556</v>
      </c>
    </row>
    <row r="138" spans="1:7" ht="12.75">
      <c r="A138" s="20"/>
      <c r="B138" s="21"/>
      <c r="C138" s="10" t="s">
        <v>23</v>
      </c>
      <c r="D138" s="11">
        <v>353</v>
      </c>
      <c r="E138" s="12">
        <v>109.70404581456133</v>
      </c>
      <c r="F138" s="12">
        <v>0.06615166346997181</v>
      </c>
      <c r="G138" s="13">
        <v>1.24287691694917</v>
      </c>
    </row>
    <row r="139" spans="1:7" ht="12.75">
      <c r="A139" s="20"/>
      <c r="B139" s="21"/>
      <c r="C139" s="10" t="s">
        <v>24</v>
      </c>
      <c r="D139" s="11">
        <v>353</v>
      </c>
      <c r="E139" s="12">
        <v>304.78840973511564</v>
      </c>
      <c r="F139" s="12">
        <v>0.05776252453000909</v>
      </c>
      <c r="G139" s="13">
        <v>1.0852593062251092</v>
      </c>
    </row>
    <row r="140" spans="1:7" ht="12.75">
      <c r="A140" s="20"/>
      <c r="B140" s="21"/>
      <c r="C140" s="10" t="s">
        <v>25</v>
      </c>
      <c r="D140" s="11">
        <v>353</v>
      </c>
      <c r="E140" s="12">
        <v>76.92278698282958</v>
      </c>
      <c r="F140" s="12">
        <v>0.05880380563352537</v>
      </c>
      <c r="G140" s="13">
        <v>1.1048232019720878</v>
      </c>
    </row>
    <row r="141" spans="1:7" ht="12.75">
      <c r="A141" s="20"/>
      <c r="B141" s="21"/>
      <c r="C141" s="10" t="s">
        <v>26</v>
      </c>
      <c r="D141" s="11">
        <v>353</v>
      </c>
      <c r="E141" s="12">
        <v>21.972597356052166</v>
      </c>
      <c r="F141" s="12">
        <v>0.3338430094192269</v>
      </c>
      <c r="G141" s="13">
        <v>6.272340686948084</v>
      </c>
    </row>
    <row r="142" spans="1:7" ht="12.75">
      <c r="A142" s="20"/>
      <c r="B142" s="21"/>
      <c r="C142" s="10" t="s">
        <v>27</v>
      </c>
      <c r="D142" s="11">
        <v>353</v>
      </c>
      <c r="E142" s="12">
        <v>18.96301233963414</v>
      </c>
      <c r="F142" s="12">
        <v>0.056027454593117205</v>
      </c>
      <c r="G142" s="13">
        <v>1.0526603017445302</v>
      </c>
    </row>
    <row r="143" spans="1:7" ht="12.75">
      <c r="A143" s="20"/>
      <c r="B143" s="21"/>
      <c r="C143" s="10" t="s">
        <v>28</v>
      </c>
      <c r="D143" s="11">
        <v>353</v>
      </c>
      <c r="E143" s="12">
        <v>8.821013485218947</v>
      </c>
      <c r="F143" s="12">
        <v>0.05254535686782629</v>
      </c>
      <c r="G143" s="13">
        <v>0.9872376251509201</v>
      </c>
    </row>
    <row r="144" spans="1:7" ht="12.75">
      <c r="A144" s="20"/>
      <c r="B144" s="21"/>
      <c r="C144" s="10" t="s">
        <v>29</v>
      </c>
      <c r="D144" s="11">
        <v>353</v>
      </c>
      <c r="E144" s="12">
        <v>15.675282171582118</v>
      </c>
      <c r="F144" s="12">
        <v>0.22880805364930074</v>
      </c>
      <c r="G144" s="13">
        <v>4.29891303371187</v>
      </c>
    </row>
    <row r="145" spans="1:7" ht="12.75">
      <c r="A145" s="20"/>
      <c r="B145" s="21"/>
      <c r="C145" s="10" t="s">
        <v>30</v>
      </c>
      <c r="D145" s="11">
        <v>353</v>
      </c>
      <c r="E145" s="12">
        <v>2290.1063208336745</v>
      </c>
      <c r="F145" s="12">
        <v>0.034436524018222316</v>
      </c>
      <c r="G145" s="13">
        <v>0.6470035454458759</v>
      </c>
    </row>
    <row r="146" spans="1:7" ht="12.75">
      <c r="A146" s="20"/>
      <c r="B146" s="21"/>
      <c r="C146" s="10" t="s">
        <v>31</v>
      </c>
      <c r="D146" s="11">
        <v>353</v>
      </c>
      <c r="E146" s="12">
        <v>2365.8119653230833</v>
      </c>
      <c r="F146" s="12">
        <v>0.0782556581326942</v>
      </c>
      <c r="G146" s="13">
        <v>1.470290330007217</v>
      </c>
    </row>
    <row r="147" spans="1:7" ht="12.75">
      <c r="A147" s="20"/>
      <c r="B147" s="21"/>
      <c r="C147" s="10" t="s">
        <v>32</v>
      </c>
      <c r="D147" s="11">
        <v>353</v>
      </c>
      <c r="E147" s="12">
        <v>853.6716669414715</v>
      </c>
      <c r="F147" s="12">
        <v>0.0907960856476533</v>
      </c>
      <c r="G147" s="13">
        <v>1.705903571903877</v>
      </c>
    </row>
    <row r="148" spans="1:7" ht="12.75">
      <c r="A148" s="20"/>
      <c r="B148" s="21"/>
      <c r="C148" s="10" t="s">
        <v>33</v>
      </c>
      <c r="D148" s="11">
        <v>353</v>
      </c>
      <c r="E148" s="12">
        <v>12.14591902071408</v>
      </c>
      <c r="F148" s="12">
        <v>0.07246987745704284</v>
      </c>
      <c r="G148" s="13">
        <v>1.361585380334079</v>
      </c>
    </row>
    <row r="149" spans="1:7" ht="12.75">
      <c r="A149" s="20"/>
      <c r="B149" s="21"/>
      <c r="C149" s="10" t="s">
        <v>34</v>
      </c>
      <c r="D149" s="11">
        <v>353</v>
      </c>
      <c r="E149" s="12">
        <v>8.868927109105792</v>
      </c>
      <c r="F149" s="12">
        <v>0.09677440499416112</v>
      </c>
      <c r="G149" s="13">
        <v>1.818225994775345</v>
      </c>
    </row>
    <row r="150" spans="1:7" ht="12.75">
      <c r="A150" s="20"/>
      <c r="B150" s="21"/>
      <c r="C150" s="10" t="s">
        <v>35</v>
      </c>
      <c r="D150" s="11">
        <v>353</v>
      </c>
      <c r="E150" s="12">
        <v>240.59765858001083</v>
      </c>
      <c r="F150" s="12">
        <v>0.10705274219830542</v>
      </c>
      <c r="G150" s="13">
        <v>2.011338418341982</v>
      </c>
    </row>
    <row r="151" spans="1:7" ht="12.75">
      <c r="A151" s="20"/>
      <c r="B151" s="21"/>
      <c r="C151" s="10" t="s">
        <v>36</v>
      </c>
      <c r="D151" s="11">
        <v>353</v>
      </c>
      <c r="E151" s="12">
        <v>83.83341515133137</v>
      </c>
      <c r="F151" s="12">
        <v>0.09911356614900167</v>
      </c>
      <c r="G151" s="13">
        <v>1.8621748427993283</v>
      </c>
    </row>
    <row r="152" spans="1:7" ht="12.75">
      <c r="A152" s="20"/>
      <c r="B152" s="21"/>
      <c r="C152" s="10" t="s">
        <v>37</v>
      </c>
      <c r="D152" s="11">
        <v>353</v>
      </c>
      <c r="E152" s="12">
        <v>146.7723421681871</v>
      </c>
      <c r="F152" s="12">
        <v>0.06133201020549679</v>
      </c>
      <c r="G152" s="13">
        <v>1.1523238533390032</v>
      </c>
    </row>
    <row r="153" spans="1:7" ht="12.75">
      <c r="A153" s="20"/>
      <c r="B153" s="21"/>
      <c r="C153" s="10" t="s">
        <v>38</v>
      </c>
      <c r="D153" s="11">
        <v>353</v>
      </c>
      <c r="E153" s="12">
        <v>442.3038930046515</v>
      </c>
      <c r="F153" s="12">
        <v>0.24682945694512898</v>
      </c>
      <c r="G153" s="13">
        <v>4.637504461236348</v>
      </c>
    </row>
    <row r="154" spans="1:7" ht="12.75">
      <c r="A154" s="20"/>
      <c r="B154" s="21"/>
      <c r="C154" s="10" t="s">
        <v>39</v>
      </c>
      <c r="D154" s="11">
        <v>353</v>
      </c>
      <c r="E154" s="12">
        <v>0.9936597075830366</v>
      </c>
      <c r="F154" s="12">
        <v>0.06921878406001457</v>
      </c>
      <c r="G154" s="13">
        <v>1.300502881027822</v>
      </c>
    </row>
    <row r="155" spans="1:7" ht="12.75">
      <c r="A155" s="20"/>
      <c r="B155" s="21"/>
      <c r="C155" s="10" t="s">
        <v>40</v>
      </c>
      <c r="D155" s="11">
        <v>353</v>
      </c>
      <c r="E155" s="12">
        <v>5.973442884112222</v>
      </c>
      <c r="F155" s="12">
        <v>0.050020618722026886</v>
      </c>
      <c r="G155" s="13">
        <v>0.9398021020188444</v>
      </c>
    </row>
    <row r="156" spans="1:7" ht="12.75">
      <c r="A156" s="20"/>
      <c r="B156" s="21"/>
      <c r="C156" s="10" t="s">
        <v>41</v>
      </c>
      <c r="D156" s="11">
        <v>353</v>
      </c>
      <c r="E156" s="12">
        <v>97.8119398568244</v>
      </c>
      <c r="F156" s="12">
        <v>0.063597990595904</v>
      </c>
      <c r="G156" s="13">
        <v>1.1948977596289787</v>
      </c>
    </row>
    <row r="157" spans="1:7" ht="12.75">
      <c r="A157" s="20"/>
      <c r="B157" s="21"/>
      <c r="C157" s="10" t="s">
        <v>42</v>
      </c>
      <c r="D157" s="11">
        <v>353</v>
      </c>
      <c r="E157" s="12">
        <v>2.9271079396577973</v>
      </c>
      <c r="F157" s="12">
        <v>0.11411849213655786</v>
      </c>
      <c r="G157" s="13">
        <v>2.1440918071237367</v>
      </c>
    </row>
    <row r="158" spans="1:7" ht="12.75">
      <c r="A158" s="20"/>
      <c r="B158" s="21"/>
      <c r="C158" s="10" t="s">
        <v>43</v>
      </c>
      <c r="D158" s="11">
        <v>353</v>
      </c>
      <c r="E158" s="12">
        <v>2.74759511708215</v>
      </c>
      <c r="F158" s="12">
        <v>1.1770803391035234</v>
      </c>
      <c r="G158" s="13">
        <v>22.115331741136853</v>
      </c>
    </row>
    <row r="159" spans="1:7" ht="12.75">
      <c r="A159" s="20"/>
      <c r="B159" s="21"/>
      <c r="C159" s="10" t="s">
        <v>44</v>
      </c>
      <c r="D159" s="11">
        <v>353</v>
      </c>
      <c r="E159" s="12">
        <v>14.372381642353899</v>
      </c>
      <c r="F159" s="12">
        <v>0.22999632933185118</v>
      </c>
      <c r="G159" s="13">
        <v>4.321238706859671</v>
      </c>
    </row>
    <row r="160" spans="1:7" ht="12.75">
      <c r="A160" s="20"/>
      <c r="B160" s="21"/>
      <c r="C160" s="10" t="s">
        <v>45</v>
      </c>
      <c r="D160" s="11">
        <v>353</v>
      </c>
      <c r="E160" s="12">
        <v>2.736699153828158</v>
      </c>
      <c r="F160" s="12">
        <v>0.10099002391428435</v>
      </c>
      <c r="G160" s="13">
        <v>1.8974302833999797</v>
      </c>
    </row>
    <row r="161" spans="1:7" ht="12.75">
      <c r="A161" s="20"/>
      <c r="B161" s="21"/>
      <c r="C161" s="10" t="s">
        <v>46</v>
      </c>
      <c r="D161" s="11">
        <v>353</v>
      </c>
      <c r="E161" s="12">
        <v>21.041235707072616</v>
      </c>
      <c r="F161" s="12">
        <v>0.052828620899166755</v>
      </c>
      <c r="G161" s="13">
        <v>0.9925596731159699</v>
      </c>
    </row>
    <row r="162" spans="1:7" ht="12.75">
      <c r="A162" s="20"/>
      <c r="B162" s="21"/>
      <c r="C162" s="10" t="s">
        <v>47</v>
      </c>
      <c r="D162" s="11">
        <v>353</v>
      </c>
      <c r="E162" s="12">
        <v>2.926848309645604</v>
      </c>
      <c r="F162" s="12">
        <v>0.08558451778616717</v>
      </c>
      <c r="G162" s="13">
        <v>1.6079871015327953</v>
      </c>
    </row>
    <row r="163" spans="1:7" ht="12.75">
      <c r="A163" s="20"/>
      <c r="B163" s="21"/>
      <c r="C163" s="10" t="s">
        <v>48</v>
      </c>
      <c r="D163" s="11">
        <v>353</v>
      </c>
      <c r="E163" s="12">
        <v>46.121846647814564</v>
      </c>
      <c r="F163" s="12">
        <v>0.05349758425371059</v>
      </c>
      <c r="G163" s="13">
        <v>1.0051283534489268</v>
      </c>
    </row>
    <row r="164" spans="1:7" ht="12.75">
      <c r="A164" s="20"/>
      <c r="B164" s="21"/>
      <c r="C164" s="10" t="s">
        <v>49</v>
      </c>
      <c r="D164" s="11">
        <v>353</v>
      </c>
      <c r="E164" s="12">
        <v>119.3046464136206</v>
      </c>
      <c r="F164" s="12">
        <v>0.059152235079555325</v>
      </c>
      <c r="G164" s="13">
        <v>1.1113695969218171</v>
      </c>
    </row>
    <row r="165" spans="1:7" ht="12.75">
      <c r="A165" s="20"/>
      <c r="B165" s="21"/>
      <c r="C165" s="10" t="s">
        <v>50</v>
      </c>
      <c r="D165" s="11">
        <v>353</v>
      </c>
      <c r="E165" s="14"/>
      <c r="F165" s="14"/>
      <c r="G165" s="15"/>
    </row>
    <row r="166" spans="1:7" ht="12.75">
      <c r="A166" s="20" t="s">
        <v>53</v>
      </c>
      <c r="B166" s="21" t="s">
        <v>10</v>
      </c>
      <c r="C166" s="10" t="s">
        <v>11</v>
      </c>
      <c r="D166" s="11">
        <v>92</v>
      </c>
      <c r="E166" s="12">
        <v>152.10674566825477</v>
      </c>
      <c r="F166" s="12">
        <v>0.08638374679742733</v>
      </c>
      <c r="G166" s="13">
        <v>0.8285637919859324</v>
      </c>
    </row>
    <row r="167" spans="1:7" ht="12.75">
      <c r="A167" s="20"/>
      <c r="B167" s="21"/>
      <c r="C167" s="10" t="s">
        <v>12</v>
      </c>
      <c r="D167" s="11">
        <v>92</v>
      </c>
      <c r="E167" s="12">
        <v>5.7505767886069865</v>
      </c>
      <c r="F167" s="12">
        <v>0.891159683347005</v>
      </c>
      <c r="G167" s="13">
        <v>8.547703403401895</v>
      </c>
    </row>
    <row r="168" spans="1:7" ht="12.75">
      <c r="A168" s="20"/>
      <c r="B168" s="21"/>
      <c r="C168" s="10" t="s">
        <v>13</v>
      </c>
      <c r="D168" s="11">
        <v>92</v>
      </c>
      <c r="E168" s="12">
        <v>6.862505318929128</v>
      </c>
      <c r="F168" s="12">
        <v>0.1247161475739924</v>
      </c>
      <c r="G168" s="13">
        <v>1.1962352640029477</v>
      </c>
    </row>
    <row r="169" spans="1:7" ht="12.75">
      <c r="A169" s="20"/>
      <c r="B169" s="21"/>
      <c r="C169" s="10" t="s">
        <v>14</v>
      </c>
      <c r="D169" s="11">
        <v>92</v>
      </c>
      <c r="E169" s="12">
        <v>52.1829055103535</v>
      </c>
      <c r="F169" s="12">
        <v>0.06230726126516163</v>
      </c>
      <c r="G169" s="13">
        <v>0.5976302554134875</v>
      </c>
    </row>
    <row r="170" spans="1:7" ht="12.75">
      <c r="A170" s="20"/>
      <c r="B170" s="21"/>
      <c r="C170" s="10" t="s">
        <v>15</v>
      </c>
      <c r="D170" s="11">
        <v>92</v>
      </c>
      <c r="E170" s="12">
        <v>21.04320612394589</v>
      </c>
      <c r="F170" s="12">
        <v>0.09160798755071539</v>
      </c>
      <c r="G170" s="13">
        <v>0.8786729489659202</v>
      </c>
    </row>
    <row r="171" spans="1:7" ht="12.75">
      <c r="A171" s="20"/>
      <c r="B171" s="21"/>
      <c r="C171" s="10" t="s">
        <v>16</v>
      </c>
      <c r="D171" s="11">
        <v>92</v>
      </c>
      <c r="E171" s="12">
        <v>77.22953875284114</v>
      </c>
      <c r="F171" s="12">
        <v>0.09114538830959278</v>
      </c>
      <c r="G171" s="13">
        <v>0.8742358529194474</v>
      </c>
    </row>
    <row r="172" spans="1:7" ht="12.75">
      <c r="A172" s="20"/>
      <c r="B172" s="21"/>
      <c r="C172" s="10" t="s">
        <v>17</v>
      </c>
      <c r="D172" s="11">
        <v>92</v>
      </c>
      <c r="E172" s="12">
        <v>244.24191605092025</v>
      </c>
      <c r="F172" s="12">
        <v>0.07573019150721584</v>
      </c>
      <c r="G172" s="13">
        <v>0.7263784793936299</v>
      </c>
    </row>
    <row r="173" spans="1:7" ht="12.75">
      <c r="A173" s="20"/>
      <c r="B173" s="21"/>
      <c r="C173" s="10" t="s">
        <v>18</v>
      </c>
      <c r="D173" s="11">
        <v>92</v>
      </c>
      <c r="E173" s="12">
        <v>29.02045840235338</v>
      </c>
      <c r="F173" s="12">
        <v>0.09904856044844489</v>
      </c>
      <c r="G173" s="13">
        <v>0.9500404170747949</v>
      </c>
    </row>
    <row r="174" spans="1:7" ht="12.75">
      <c r="A174" s="20"/>
      <c r="B174" s="21"/>
      <c r="C174" s="10" t="s">
        <v>19</v>
      </c>
      <c r="D174" s="11">
        <v>92</v>
      </c>
      <c r="E174" s="12">
        <v>2.323507218237896</v>
      </c>
      <c r="F174" s="12">
        <v>0.09531775408844857</v>
      </c>
      <c r="G174" s="13">
        <v>0.9142557795775029</v>
      </c>
    </row>
    <row r="175" spans="1:7" ht="12.75">
      <c r="A175" s="20"/>
      <c r="B175" s="21"/>
      <c r="C175" s="10" t="s">
        <v>20</v>
      </c>
      <c r="D175" s="11">
        <v>92</v>
      </c>
      <c r="E175" s="12">
        <v>5.471371697895826</v>
      </c>
      <c r="F175" s="12">
        <v>0.08123201665041029</v>
      </c>
      <c r="G175" s="13">
        <v>0.7791501323086026</v>
      </c>
    </row>
    <row r="176" spans="1:7" ht="12.75">
      <c r="A176" s="20"/>
      <c r="B176" s="21"/>
      <c r="C176" s="10" t="s">
        <v>21</v>
      </c>
      <c r="D176" s="11">
        <v>92</v>
      </c>
      <c r="E176" s="12">
        <v>17.830382665480474</v>
      </c>
      <c r="F176" s="12">
        <v>0.09178352895330077</v>
      </c>
      <c r="G176" s="13">
        <v>0.8803566829502512</v>
      </c>
    </row>
    <row r="177" spans="1:7" ht="12.75">
      <c r="A177" s="20"/>
      <c r="B177" s="21"/>
      <c r="C177" s="10" t="s">
        <v>22</v>
      </c>
      <c r="D177" s="11">
        <v>92</v>
      </c>
      <c r="E177" s="12">
        <v>172.41168330757486</v>
      </c>
      <c r="F177" s="12">
        <v>0.1030954953939823</v>
      </c>
      <c r="G177" s="13">
        <v>0.9888572534440032</v>
      </c>
    </row>
    <row r="178" spans="1:7" ht="12.75">
      <c r="A178" s="20"/>
      <c r="B178" s="21"/>
      <c r="C178" s="10" t="s">
        <v>23</v>
      </c>
      <c r="D178" s="11">
        <v>92</v>
      </c>
      <c r="E178" s="12">
        <v>109.62918939646642</v>
      </c>
      <c r="F178" s="12">
        <v>0.07014982697798622</v>
      </c>
      <c r="G178" s="13">
        <v>0.6728535031519187</v>
      </c>
    </row>
    <row r="179" spans="1:7" ht="12.75">
      <c r="A179" s="20"/>
      <c r="B179" s="21"/>
      <c r="C179" s="10" t="s">
        <v>24</v>
      </c>
      <c r="D179" s="11">
        <v>92</v>
      </c>
      <c r="E179" s="12">
        <v>304.7042625608713</v>
      </c>
      <c r="F179" s="12">
        <v>0.08300149492553305</v>
      </c>
      <c r="G179" s="13">
        <v>0.7961223716919043</v>
      </c>
    </row>
    <row r="180" spans="1:7" ht="12.75">
      <c r="A180" s="20"/>
      <c r="B180" s="21"/>
      <c r="C180" s="10" t="s">
        <v>25</v>
      </c>
      <c r="D180" s="11">
        <v>92</v>
      </c>
      <c r="E180" s="12">
        <v>76.7266843300597</v>
      </c>
      <c r="F180" s="12">
        <v>0.08979457847832684</v>
      </c>
      <c r="G180" s="13">
        <v>0.8612793401778754</v>
      </c>
    </row>
    <row r="181" spans="1:7" ht="12.75">
      <c r="A181" s="20"/>
      <c r="B181" s="21"/>
      <c r="C181" s="10" t="s">
        <v>26</v>
      </c>
      <c r="D181" s="11">
        <v>92</v>
      </c>
      <c r="E181" s="12">
        <v>21.238233129426284</v>
      </c>
      <c r="F181" s="12">
        <v>0.1456673655782465</v>
      </c>
      <c r="G181" s="13">
        <v>1.3971922875161455</v>
      </c>
    </row>
    <row r="182" spans="1:7" ht="12.75">
      <c r="A182" s="20"/>
      <c r="B182" s="21"/>
      <c r="C182" s="10" t="s">
        <v>27</v>
      </c>
      <c r="D182" s="11">
        <v>92</v>
      </c>
      <c r="E182" s="12">
        <v>19.02746112890287</v>
      </c>
      <c r="F182" s="12">
        <v>0.0761726217200558</v>
      </c>
      <c r="G182" s="13">
        <v>0.7306221209168375</v>
      </c>
    </row>
    <row r="183" spans="1:7" ht="12.75">
      <c r="A183" s="20"/>
      <c r="B183" s="21"/>
      <c r="C183" s="10" t="s">
        <v>28</v>
      </c>
      <c r="D183" s="11">
        <v>92</v>
      </c>
      <c r="E183" s="12">
        <v>8.844576111693433</v>
      </c>
      <c r="F183" s="12">
        <v>0.10504128670478283</v>
      </c>
      <c r="G183" s="13">
        <v>1.0075206280562534</v>
      </c>
    </row>
    <row r="184" spans="1:7" ht="12.75">
      <c r="A184" s="20"/>
      <c r="B184" s="21"/>
      <c r="C184" s="10" t="s">
        <v>29</v>
      </c>
      <c r="D184" s="11">
        <v>92</v>
      </c>
      <c r="E184" s="12">
        <v>16.558848032096172</v>
      </c>
      <c r="F184" s="12">
        <v>0.28661201669173547</v>
      </c>
      <c r="G184" s="13">
        <v>2.7490858892209125</v>
      </c>
    </row>
    <row r="185" spans="1:7" ht="12.75">
      <c r="A185" s="20"/>
      <c r="B185" s="21"/>
      <c r="C185" s="10" t="s">
        <v>30</v>
      </c>
      <c r="D185" s="11">
        <v>92</v>
      </c>
      <c r="E185" s="12">
        <v>2290.1020993853454</v>
      </c>
      <c r="F185" s="12">
        <v>0.04407077630050078</v>
      </c>
      <c r="G185" s="13">
        <v>0.4227120364776096</v>
      </c>
    </row>
    <row r="186" spans="1:7" ht="12.75">
      <c r="A186" s="20"/>
      <c r="B186" s="21"/>
      <c r="C186" s="10" t="s">
        <v>31</v>
      </c>
      <c r="D186" s="11">
        <v>92</v>
      </c>
      <c r="E186" s="12">
        <v>2365.7359681300195</v>
      </c>
      <c r="F186" s="12">
        <v>0.22770275263013645</v>
      </c>
      <c r="G186" s="13">
        <v>2.184048078017373</v>
      </c>
    </row>
    <row r="187" spans="1:7" ht="12.75">
      <c r="A187" s="20"/>
      <c r="B187" s="21"/>
      <c r="C187" s="10" t="s">
        <v>32</v>
      </c>
      <c r="D187" s="11">
        <v>92</v>
      </c>
      <c r="E187" s="12">
        <v>853.523949898688</v>
      </c>
      <c r="F187" s="12">
        <v>0.11841360382737097</v>
      </c>
      <c r="G187" s="13">
        <v>1.135783388048739</v>
      </c>
    </row>
    <row r="188" spans="1:7" ht="12.75">
      <c r="A188" s="20"/>
      <c r="B188" s="21"/>
      <c r="C188" s="10" t="s">
        <v>33</v>
      </c>
      <c r="D188" s="11">
        <v>92</v>
      </c>
      <c r="E188" s="12">
        <v>12.278485284046225</v>
      </c>
      <c r="F188" s="12">
        <v>0.15157976560503236</v>
      </c>
      <c r="G188" s="13">
        <v>1.4539020363699349</v>
      </c>
    </row>
    <row r="189" spans="1:7" ht="12.75">
      <c r="A189" s="20"/>
      <c r="B189" s="21"/>
      <c r="C189" s="10" t="s">
        <v>34</v>
      </c>
      <c r="D189" s="11">
        <v>92</v>
      </c>
      <c r="E189" s="12">
        <v>8.57984060190813</v>
      </c>
      <c r="F189" s="12">
        <v>0.12793958078184817</v>
      </c>
      <c r="G189" s="13">
        <v>1.2271533491860034</v>
      </c>
    </row>
    <row r="190" spans="1:7" ht="12.75">
      <c r="A190" s="20"/>
      <c r="B190" s="21"/>
      <c r="C190" s="10" t="s">
        <v>35</v>
      </c>
      <c r="D190" s="11">
        <v>92</v>
      </c>
      <c r="E190" s="12">
        <v>240.5026213747711</v>
      </c>
      <c r="F190" s="12">
        <v>0.2048387314404705</v>
      </c>
      <c r="G190" s="13">
        <v>1.9647440908751932</v>
      </c>
    </row>
    <row r="191" spans="1:7" ht="12.75">
      <c r="A191" s="20"/>
      <c r="B191" s="21"/>
      <c r="C191" s="10" t="s">
        <v>36</v>
      </c>
      <c r="D191" s="11">
        <v>92</v>
      </c>
      <c r="E191" s="12">
        <v>83.63920425077173</v>
      </c>
      <c r="F191" s="12">
        <v>0.12422117093444453</v>
      </c>
      <c r="G191" s="13">
        <v>1.1914876148604536</v>
      </c>
    </row>
    <row r="192" spans="1:7" ht="12.75">
      <c r="A192" s="20"/>
      <c r="B192" s="21"/>
      <c r="C192" s="10" t="s">
        <v>37</v>
      </c>
      <c r="D192" s="11">
        <v>92</v>
      </c>
      <c r="E192" s="12">
        <v>146.7527502046017</v>
      </c>
      <c r="F192" s="12">
        <v>0.08207588790716325</v>
      </c>
      <c r="G192" s="13">
        <v>0.7872442610581094</v>
      </c>
    </row>
    <row r="193" spans="1:7" ht="12.75">
      <c r="A193" s="20"/>
      <c r="B193" s="21"/>
      <c r="C193" s="10" t="s">
        <v>38</v>
      </c>
      <c r="D193" s="11">
        <v>92</v>
      </c>
      <c r="E193" s="12">
        <v>442.73479315316223</v>
      </c>
      <c r="F193" s="12">
        <v>0.8342477935789449</v>
      </c>
      <c r="G193" s="13">
        <v>8.001823733399974</v>
      </c>
    </row>
    <row r="194" spans="1:7" ht="12.75">
      <c r="A194" s="20"/>
      <c r="B194" s="21"/>
      <c r="C194" s="10" t="s">
        <v>39</v>
      </c>
      <c r="D194" s="11">
        <v>92</v>
      </c>
      <c r="E194" s="12">
        <v>0.9794344572090345</v>
      </c>
      <c r="F194" s="12">
        <v>0.10133245608759939</v>
      </c>
      <c r="G194" s="13">
        <v>0.9719467744792221</v>
      </c>
    </row>
    <row r="195" spans="1:7" ht="12.75">
      <c r="A195" s="20"/>
      <c r="B195" s="21"/>
      <c r="C195" s="10" t="s">
        <v>40</v>
      </c>
      <c r="D195" s="11">
        <v>92</v>
      </c>
      <c r="E195" s="12">
        <v>6.230296653160386</v>
      </c>
      <c r="F195" s="12">
        <v>0.08994080869375225</v>
      </c>
      <c r="G195" s="13">
        <v>0.8626819311314715</v>
      </c>
    </row>
    <row r="196" spans="1:7" ht="12.75">
      <c r="A196" s="20"/>
      <c r="B196" s="21"/>
      <c r="C196" s="10" t="s">
        <v>41</v>
      </c>
      <c r="D196" s="11">
        <v>92</v>
      </c>
      <c r="E196" s="12">
        <v>97.51164144691741</v>
      </c>
      <c r="F196" s="12">
        <v>0.13360030828746364</v>
      </c>
      <c r="G196" s="13">
        <v>1.2814491400186314</v>
      </c>
    </row>
    <row r="197" spans="1:7" ht="12.75">
      <c r="A197" s="20"/>
      <c r="B197" s="21"/>
      <c r="C197" s="10" t="s">
        <v>42</v>
      </c>
      <c r="D197" s="11">
        <v>92</v>
      </c>
      <c r="E197" s="12">
        <v>2.7512041425976363</v>
      </c>
      <c r="F197" s="12">
        <v>0.12102901106617507</v>
      </c>
      <c r="G197" s="13">
        <v>1.1608694930130528</v>
      </c>
    </row>
    <row r="198" spans="1:7" ht="12.75">
      <c r="A198" s="20"/>
      <c r="B198" s="21"/>
      <c r="C198" s="10" t="s">
        <v>43</v>
      </c>
      <c r="D198" s="11">
        <v>92</v>
      </c>
      <c r="E198" s="12">
        <v>1.1489639284206523</v>
      </c>
      <c r="F198" s="12">
        <v>0.21596265321801014</v>
      </c>
      <c r="G198" s="13">
        <v>2.0714410003223724</v>
      </c>
    </row>
    <row r="199" spans="1:7" ht="12.75">
      <c r="A199" s="20"/>
      <c r="B199" s="21"/>
      <c r="C199" s="10" t="s">
        <v>44</v>
      </c>
      <c r="D199" s="11">
        <v>92</v>
      </c>
      <c r="E199" s="12">
        <v>16.06152739703065</v>
      </c>
      <c r="F199" s="12">
        <v>0.9366668722977048</v>
      </c>
      <c r="G199" s="13">
        <v>8.984193026016126</v>
      </c>
    </row>
    <row r="200" spans="1:7" ht="12.75">
      <c r="A200" s="20"/>
      <c r="B200" s="21"/>
      <c r="C200" s="10" t="s">
        <v>45</v>
      </c>
      <c r="D200" s="11">
        <v>92</v>
      </c>
      <c r="E200" s="12">
        <v>2.2652448336865785</v>
      </c>
      <c r="F200" s="12">
        <v>0.11246760249308928</v>
      </c>
      <c r="G200" s="13">
        <v>1.0787513467755236</v>
      </c>
    </row>
    <row r="201" spans="1:7" ht="12.75">
      <c r="A201" s="20"/>
      <c r="B201" s="21"/>
      <c r="C201" s="10" t="s">
        <v>46</v>
      </c>
      <c r="D201" s="11">
        <v>92</v>
      </c>
      <c r="E201" s="12">
        <v>21.163106470615162</v>
      </c>
      <c r="F201" s="12">
        <v>0.09674114521032903</v>
      </c>
      <c r="G201" s="13">
        <v>0.9279084676021386</v>
      </c>
    </row>
    <row r="202" spans="1:7" ht="12.75">
      <c r="A202" s="20"/>
      <c r="B202" s="21"/>
      <c r="C202" s="10" t="s">
        <v>47</v>
      </c>
      <c r="D202" s="11">
        <v>92</v>
      </c>
      <c r="E202" s="12">
        <v>2.852938931941252</v>
      </c>
      <c r="F202" s="12">
        <v>0.03270598677924669</v>
      </c>
      <c r="G202" s="13">
        <v>0.31370480479392066</v>
      </c>
    </row>
    <row r="203" spans="1:7" ht="12.75">
      <c r="A203" s="20"/>
      <c r="B203" s="21"/>
      <c r="C203" s="10" t="s">
        <v>48</v>
      </c>
      <c r="D203" s="11">
        <v>92</v>
      </c>
      <c r="E203" s="12">
        <v>45.63875269513015</v>
      </c>
      <c r="F203" s="12">
        <v>0.09221547039708979</v>
      </c>
      <c r="G203" s="13">
        <v>0.8844997197349482</v>
      </c>
    </row>
    <row r="204" spans="1:7" ht="12.75">
      <c r="A204" s="20"/>
      <c r="B204" s="21"/>
      <c r="C204" s="10" t="s">
        <v>49</v>
      </c>
      <c r="D204" s="11">
        <v>92</v>
      </c>
      <c r="E204" s="12">
        <v>119.10676877033151</v>
      </c>
      <c r="F204" s="12">
        <v>0.10032503174149539</v>
      </c>
      <c r="G204" s="13">
        <v>0.9622838996064256</v>
      </c>
    </row>
    <row r="205" spans="1:7" ht="12.75">
      <c r="A205" s="20"/>
      <c r="B205" s="21"/>
      <c r="C205" s="10" t="s">
        <v>50</v>
      </c>
      <c r="D205" s="11">
        <v>92</v>
      </c>
      <c r="E205" s="14"/>
      <c r="F205" s="14"/>
      <c r="G205" s="15"/>
    </row>
    <row r="206" spans="1:7" ht="12.75">
      <c r="A206" s="20"/>
      <c r="B206" s="21" t="s">
        <v>51</v>
      </c>
      <c r="C206" s="10" t="s">
        <v>11</v>
      </c>
      <c r="D206" s="11">
        <v>148</v>
      </c>
      <c r="E206" s="12">
        <v>152.02009544238544</v>
      </c>
      <c r="F206" s="12">
        <v>0.08707565692381425</v>
      </c>
      <c r="G206" s="13">
        <v>1.0593210864745601</v>
      </c>
    </row>
    <row r="207" spans="1:7" ht="12.75">
      <c r="A207" s="20"/>
      <c r="B207" s="21"/>
      <c r="C207" s="10" t="s">
        <v>12</v>
      </c>
      <c r="D207" s="11">
        <v>148</v>
      </c>
      <c r="E207" s="12">
        <v>3.9837886174559958</v>
      </c>
      <c r="F207" s="12">
        <v>0.04308252081161852</v>
      </c>
      <c r="G207" s="13">
        <v>0.5241214866074128</v>
      </c>
    </row>
    <row r="208" spans="1:7" ht="12.75">
      <c r="A208" s="20"/>
      <c r="B208" s="21"/>
      <c r="C208" s="10" t="s">
        <v>13</v>
      </c>
      <c r="D208" s="11">
        <v>148</v>
      </c>
      <c r="E208" s="12">
        <v>6.622734048977969</v>
      </c>
      <c r="F208" s="12">
        <v>0.07887913788349954</v>
      </c>
      <c r="G208" s="13">
        <v>0.9596061286799555</v>
      </c>
    </row>
    <row r="209" spans="1:7" ht="12.75">
      <c r="A209" s="20"/>
      <c r="B209" s="21"/>
      <c r="C209" s="10" t="s">
        <v>14</v>
      </c>
      <c r="D209" s="11">
        <v>148</v>
      </c>
      <c r="E209" s="12">
        <v>52.090622869688225</v>
      </c>
      <c r="F209" s="12">
        <v>0.07861139651742936</v>
      </c>
      <c r="G209" s="13">
        <v>0.9563489143812705</v>
      </c>
    </row>
    <row r="210" spans="1:7" ht="12.75">
      <c r="A210" s="20"/>
      <c r="B210" s="21"/>
      <c r="C210" s="10" t="s">
        <v>15</v>
      </c>
      <c r="D210" s="11">
        <v>148</v>
      </c>
      <c r="E210" s="12">
        <v>20.869818460546</v>
      </c>
      <c r="F210" s="12">
        <v>0.07449458168877046</v>
      </c>
      <c r="G210" s="13">
        <v>0.9062657004133857</v>
      </c>
    </row>
    <row r="211" spans="1:7" ht="12.75">
      <c r="A211" s="20"/>
      <c r="B211" s="21"/>
      <c r="C211" s="10" t="s">
        <v>16</v>
      </c>
      <c r="D211" s="11">
        <v>148</v>
      </c>
      <c r="E211" s="12">
        <v>77.37518944300137</v>
      </c>
      <c r="F211" s="12">
        <v>0.09644438099079469</v>
      </c>
      <c r="G211" s="13">
        <v>1.1732965338972237</v>
      </c>
    </row>
    <row r="212" spans="1:7" ht="12.75">
      <c r="A212" s="20"/>
      <c r="B212" s="21"/>
      <c r="C212" s="10" t="s">
        <v>17</v>
      </c>
      <c r="D212" s="11">
        <v>148</v>
      </c>
      <c r="E212" s="12">
        <v>244.1755267191257</v>
      </c>
      <c r="F212" s="12">
        <v>0.08955872762584571</v>
      </c>
      <c r="G212" s="13">
        <v>1.0895289453273567</v>
      </c>
    </row>
    <row r="213" spans="1:7" ht="12.75">
      <c r="A213" s="20"/>
      <c r="B213" s="21"/>
      <c r="C213" s="10" t="s">
        <v>18</v>
      </c>
      <c r="D213" s="11">
        <v>148</v>
      </c>
      <c r="E213" s="12">
        <v>28.738842431256685</v>
      </c>
      <c r="F213" s="12">
        <v>0.08368375488759412</v>
      </c>
      <c r="G213" s="13">
        <v>1.018056817249836</v>
      </c>
    </row>
    <row r="214" spans="1:7" ht="12.75">
      <c r="A214" s="20"/>
      <c r="B214" s="21"/>
      <c r="C214" s="10" t="s">
        <v>19</v>
      </c>
      <c r="D214" s="11">
        <v>148</v>
      </c>
      <c r="E214" s="12">
        <v>2.2058807936753126</v>
      </c>
      <c r="F214" s="12">
        <v>0.05388332429594351</v>
      </c>
      <c r="G214" s="13">
        <v>0.6555189320705458</v>
      </c>
    </row>
    <row r="215" spans="1:7" ht="12.75">
      <c r="A215" s="20"/>
      <c r="B215" s="21"/>
      <c r="C215" s="10" t="s">
        <v>20</v>
      </c>
      <c r="D215" s="11">
        <v>148</v>
      </c>
      <c r="E215" s="12">
        <v>5.4491583904726575</v>
      </c>
      <c r="F215" s="12">
        <v>0.0748073313738419</v>
      </c>
      <c r="G215" s="13">
        <v>0.9100704645448159</v>
      </c>
    </row>
    <row r="216" spans="1:7" ht="12.75">
      <c r="A216" s="20"/>
      <c r="B216" s="21"/>
      <c r="C216" s="10" t="s">
        <v>21</v>
      </c>
      <c r="D216" s="11">
        <v>148</v>
      </c>
      <c r="E216" s="12">
        <v>18.10188803522939</v>
      </c>
      <c r="F216" s="12">
        <v>0.101558632437285</v>
      </c>
      <c r="G216" s="13">
        <v>1.2355140880356932</v>
      </c>
    </row>
    <row r="217" spans="1:7" ht="12.75">
      <c r="A217" s="20"/>
      <c r="B217" s="21"/>
      <c r="C217" s="10" t="s">
        <v>22</v>
      </c>
      <c r="D217" s="11">
        <v>148</v>
      </c>
      <c r="E217" s="12">
        <v>172.35880761622198</v>
      </c>
      <c r="F217" s="12">
        <v>0.09737385183790957</v>
      </c>
      <c r="G217" s="13">
        <v>1.1846040347808935</v>
      </c>
    </row>
    <row r="218" spans="1:7" ht="12.75">
      <c r="A218" s="20"/>
      <c r="B218" s="21"/>
      <c r="C218" s="10" t="s">
        <v>23</v>
      </c>
      <c r="D218" s="11">
        <v>148</v>
      </c>
      <c r="E218" s="12">
        <v>109.57452500180273</v>
      </c>
      <c r="F218" s="12">
        <v>0.07506839307632394</v>
      </c>
      <c r="G218" s="13">
        <v>0.9132464172287232</v>
      </c>
    </row>
    <row r="219" spans="1:7" ht="12.75">
      <c r="A219" s="20"/>
      <c r="B219" s="21"/>
      <c r="C219" s="10" t="s">
        <v>24</v>
      </c>
      <c r="D219" s="11">
        <v>148</v>
      </c>
      <c r="E219" s="12">
        <v>304.71784602326096</v>
      </c>
      <c r="F219" s="12">
        <v>0.08658467289477681</v>
      </c>
      <c r="G219" s="13">
        <v>1.0533480079649526</v>
      </c>
    </row>
    <row r="220" spans="1:7" ht="12.75">
      <c r="A220" s="20"/>
      <c r="B220" s="21"/>
      <c r="C220" s="10" t="s">
        <v>25</v>
      </c>
      <c r="D220" s="11">
        <v>148</v>
      </c>
      <c r="E220" s="12">
        <v>76.83414860415247</v>
      </c>
      <c r="F220" s="12">
        <v>0.07689248062772283</v>
      </c>
      <c r="G220" s="13">
        <v>0.9354374000479884</v>
      </c>
    </row>
    <row r="221" spans="1:7" ht="12.75">
      <c r="A221" s="20"/>
      <c r="B221" s="21"/>
      <c r="C221" s="10" t="s">
        <v>26</v>
      </c>
      <c r="D221" s="11">
        <v>148</v>
      </c>
      <c r="E221" s="12">
        <v>22.747120270616577</v>
      </c>
      <c r="F221" s="12">
        <v>1.0936418175272544</v>
      </c>
      <c r="G221" s="13">
        <v>13.304726938444054</v>
      </c>
    </row>
    <row r="222" spans="1:7" ht="12.75">
      <c r="A222" s="20"/>
      <c r="B222" s="21"/>
      <c r="C222" s="10" t="s">
        <v>27</v>
      </c>
      <c r="D222" s="11">
        <v>148</v>
      </c>
      <c r="E222" s="12">
        <v>19.175810605284838</v>
      </c>
      <c r="F222" s="12">
        <v>0.09058449511699543</v>
      </c>
      <c r="G222" s="13">
        <v>1.1020079454472838</v>
      </c>
    </row>
    <row r="223" spans="1:7" ht="12.75">
      <c r="A223" s="20"/>
      <c r="B223" s="21"/>
      <c r="C223" s="10" t="s">
        <v>28</v>
      </c>
      <c r="D223" s="11">
        <v>148</v>
      </c>
      <c r="E223" s="12">
        <v>8.578979273478172</v>
      </c>
      <c r="F223" s="12">
        <v>0.07740326015695999</v>
      </c>
      <c r="G223" s="13">
        <v>0.9416513012113626</v>
      </c>
    </row>
    <row r="224" spans="1:7" ht="12.75">
      <c r="A224" s="20"/>
      <c r="B224" s="21"/>
      <c r="C224" s="10" t="s">
        <v>29</v>
      </c>
      <c r="D224" s="11">
        <v>148</v>
      </c>
      <c r="E224" s="12">
        <v>13.39898559000964</v>
      </c>
      <c r="F224" s="12">
        <v>2.9430269643725797</v>
      </c>
      <c r="G224" s="13">
        <v>35.803468289085686</v>
      </c>
    </row>
    <row r="225" spans="1:7" ht="12.75">
      <c r="A225" s="20"/>
      <c r="B225" s="21"/>
      <c r="C225" s="10" t="s">
        <v>30</v>
      </c>
      <c r="D225" s="11">
        <v>148</v>
      </c>
      <c r="E225" s="12">
        <v>2289.933268271577</v>
      </c>
      <c r="F225" s="12">
        <v>0.044103016279932836</v>
      </c>
      <c r="G225" s="13">
        <v>0.5365363498014157</v>
      </c>
    </row>
    <row r="226" spans="1:7" ht="12.75">
      <c r="A226" s="20"/>
      <c r="B226" s="21"/>
      <c r="C226" s="10" t="s">
        <v>31</v>
      </c>
      <c r="D226" s="11">
        <v>148</v>
      </c>
      <c r="E226" s="12">
        <v>2365.7706599145754</v>
      </c>
      <c r="F226" s="12">
        <v>0.1687336310109241</v>
      </c>
      <c r="G226" s="13">
        <v>2.0527332166288295</v>
      </c>
    </row>
    <row r="227" spans="1:7" ht="12.75">
      <c r="A227" s="20"/>
      <c r="B227" s="21"/>
      <c r="C227" s="10" t="s">
        <v>32</v>
      </c>
      <c r="D227" s="11">
        <v>148</v>
      </c>
      <c r="E227" s="12">
        <v>853.7481972132077</v>
      </c>
      <c r="F227" s="12">
        <v>0.16014950176014353</v>
      </c>
      <c r="G227" s="13">
        <v>1.9483027771050596</v>
      </c>
    </row>
    <row r="228" spans="1:7" ht="12.75">
      <c r="A228" s="20"/>
      <c r="B228" s="21"/>
      <c r="C228" s="10" t="s">
        <v>33</v>
      </c>
      <c r="D228" s="11">
        <v>148</v>
      </c>
      <c r="E228" s="12">
        <v>12.42776152197882</v>
      </c>
      <c r="F228" s="12">
        <v>0.2978012307997059</v>
      </c>
      <c r="G228" s="13">
        <v>3.622908336370286</v>
      </c>
    </row>
    <row r="229" spans="1:7" ht="12.75">
      <c r="A229" s="20"/>
      <c r="B229" s="21"/>
      <c r="C229" s="10" t="s">
        <v>34</v>
      </c>
      <c r="D229" s="11">
        <v>148</v>
      </c>
      <c r="E229" s="12">
        <v>8.715368426586634</v>
      </c>
      <c r="F229" s="12">
        <v>0.12239572249530949</v>
      </c>
      <c r="G229" s="13">
        <v>1.489008229326495</v>
      </c>
    </row>
    <row r="230" spans="1:7" ht="12.75">
      <c r="A230" s="20"/>
      <c r="B230" s="21"/>
      <c r="C230" s="10" t="s">
        <v>35</v>
      </c>
      <c r="D230" s="11">
        <v>148</v>
      </c>
      <c r="E230" s="12">
        <v>240.97108478086787</v>
      </c>
      <c r="F230" s="12">
        <v>0.2647507248035104</v>
      </c>
      <c r="G230" s="13">
        <v>3.2208315774081773</v>
      </c>
    </row>
    <row r="231" spans="1:7" ht="12.75">
      <c r="A231" s="20"/>
      <c r="B231" s="21"/>
      <c r="C231" s="10" t="s">
        <v>36</v>
      </c>
      <c r="D231" s="11">
        <v>148</v>
      </c>
      <c r="E231" s="12">
        <v>83.74231174577973</v>
      </c>
      <c r="F231" s="12">
        <v>0.12365036611759087</v>
      </c>
      <c r="G231" s="13">
        <v>1.5042716277554764</v>
      </c>
    </row>
    <row r="232" spans="1:7" ht="12.75">
      <c r="A232" s="20"/>
      <c r="B232" s="21"/>
      <c r="C232" s="10" t="s">
        <v>37</v>
      </c>
      <c r="D232" s="11">
        <v>148</v>
      </c>
      <c r="E232" s="12">
        <v>146.7671145732527</v>
      </c>
      <c r="F232" s="12">
        <v>0.07510638349070622</v>
      </c>
      <c r="G232" s="13">
        <v>0.9137085905669532</v>
      </c>
    </row>
    <row r="233" spans="1:7" ht="12.75">
      <c r="A233" s="20"/>
      <c r="B233" s="21"/>
      <c r="C233" s="10" t="s">
        <v>38</v>
      </c>
      <c r="D233" s="11">
        <v>148</v>
      </c>
      <c r="E233" s="12">
        <v>441.84458253889</v>
      </c>
      <c r="F233" s="12">
        <v>0.09174666142297477</v>
      </c>
      <c r="G233" s="13">
        <v>1.1161463087672563</v>
      </c>
    </row>
    <row r="234" spans="1:7" ht="12.75">
      <c r="A234" s="20"/>
      <c r="B234" s="21"/>
      <c r="C234" s="10" t="s">
        <v>39</v>
      </c>
      <c r="D234" s="11">
        <v>148</v>
      </c>
      <c r="E234" s="12">
        <v>1.0402718943097489</v>
      </c>
      <c r="F234" s="12">
        <v>0.07958119346613843</v>
      </c>
      <c r="G234" s="13">
        <v>0.9681470034644806</v>
      </c>
    </row>
    <row r="235" spans="1:7" ht="12.75">
      <c r="A235" s="20"/>
      <c r="B235" s="21"/>
      <c r="C235" s="10" t="s">
        <v>40</v>
      </c>
      <c r="D235" s="11">
        <v>148</v>
      </c>
      <c r="E235" s="12">
        <v>6.194739650972843</v>
      </c>
      <c r="F235" s="12">
        <v>0.10656549032354191</v>
      </c>
      <c r="G235" s="13">
        <v>1.2964251431257965</v>
      </c>
    </row>
    <row r="236" spans="1:7" ht="12.75">
      <c r="A236" s="20"/>
      <c r="B236" s="21"/>
      <c r="C236" s="10" t="s">
        <v>41</v>
      </c>
      <c r="D236" s="11">
        <v>148</v>
      </c>
      <c r="E236" s="12">
        <v>97.65008552668012</v>
      </c>
      <c r="F236" s="12">
        <v>0.08575617169406731</v>
      </c>
      <c r="G236" s="13">
        <v>1.043268855844987</v>
      </c>
    </row>
    <row r="237" spans="1:7" ht="12.75">
      <c r="A237" s="20"/>
      <c r="B237" s="21"/>
      <c r="C237" s="10" t="s">
        <v>42</v>
      </c>
      <c r="D237" s="11">
        <v>148</v>
      </c>
      <c r="E237" s="12">
        <v>2.740665516707757</v>
      </c>
      <c r="F237" s="12">
        <v>0.1245676697784889</v>
      </c>
      <c r="G237" s="13">
        <v>1.5154311084303085</v>
      </c>
    </row>
    <row r="238" spans="1:7" ht="12.75">
      <c r="A238" s="20"/>
      <c r="B238" s="21"/>
      <c r="C238" s="10" t="s">
        <v>43</v>
      </c>
      <c r="D238" s="11">
        <v>148</v>
      </c>
      <c r="E238" s="12">
        <v>1.3548356274447768</v>
      </c>
      <c r="F238" s="12">
        <v>0.17953317565652116</v>
      </c>
      <c r="G238" s="13">
        <v>2.1841153476578707</v>
      </c>
    </row>
    <row r="239" spans="1:7" ht="12.75">
      <c r="A239" s="20"/>
      <c r="B239" s="21"/>
      <c r="C239" s="10" t="s">
        <v>44</v>
      </c>
      <c r="D239" s="11">
        <v>148</v>
      </c>
      <c r="E239" s="12">
        <v>14.890958489162474</v>
      </c>
      <c r="F239" s="12">
        <v>0.6464674831566749</v>
      </c>
      <c r="G239" s="13">
        <v>7.864616367203235</v>
      </c>
    </row>
    <row r="240" spans="1:7" ht="12.75">
      <c r="A240" s="20"/>
      <c r="B240" s="21"/>
      <c r="C240" s="10" t="s">
        <v>45</v>
      </c>
      <c r="D240" s="11">
        <v>148</v>
      </c>
      <c r="E240" s="12">
        <v>2.3680393216459343</v>
      </c>
      <c r="F240" s="12">
        <v>0.11894662496039096</v>
      </c>
      <c r="G240" s="13">
        <v>1.4470481468290022</v>
      </c>
    </row>
    <row r="241" spans="1:7" ht="12.75">
      <c r="A241" s="20"/>
      <c r="B241" s="21"/>
      <c r="C241" s="10" t="s">
        <v>46</v>
      </c>
      <c r="D241" s="11">
        <v>148</v>
      </c>
      <c r="E241" s="12">
        <v>21.331506758073992</v>
      </c>
      <c r="F241" s="12">
        <v>0.09210518911297284</v>
      </c>
      <c r="G241" s="13">
        <v>1.1205079863648453</v>
      </c>
    </row>
    <row r="242" spans="1:7" ht="12.75">
      <c r="A242" s="20"/>
      <c r="B242" s="21"/>
      <c r="C242" s="10" t="s">
        <v>47</v>
      </c>
      <c r="D242" s="11">
        <v>148</v>
      </c>
      <c r="E242" s="12">
        <v>2.788790987566432</v>
      </c>
      <c r="F242" s="12">
        <v>0.016810093622074064</v>
      </c>
      <c r="G242" s="13">
        <v>0.2045036152303144</v>
      </c>
    </row>
    <row r="243" spans="1:7" ht="12.75">
      <c r="A243" s="20"/>
      <c r="B243" s="21"/>
      <c r="C243" s="10" t="s">
        <v>48</v>
      </c>
      <c r="D243" s="11">
        <v>147</v>
      </c>
      <c r="E243" s="12">
        <v>45.84937840873905</v>
      </c>
      <c r="F243" s="12">
        <v>0.07918859088765674</v>
      </c>
      <c r="G243" s="13">
        <v>0.9601106395804511</v>
      </c>
    </row>
    <row r="244" spans="1:7" ht="12.75">
      <c r="A244" s="20"/>
      <c r="B244" s="21"/>
      <c r="C244" s="10" t="s">
        <v>49</v>
      </c>
      <c r="D244" s="11">
        <v>147</v>
      </c>
      <c r="E244" s="12">
        <v>119.25961960898502</v>
      </c>
      <c r="F244" s="12">
        <v>0.09316312902459008</v>
      </c>
      <c r="G244" s="13">
        <v>1.1295429100387933</v>
      </c>
    </row>
    <row r="245" spans="1:7" ht="12.75">
      <c r="A245" s="22"/>
      <c r="B245" s="23"/>
      <c r="C245" s="16" t="s">
        <v>50</v>
      </c>
      <c r="D245" s="17">
        <v>147</v>
      </c>
      <c r="E245" s="18"/>
      <c r="F245" s="18"/>
      <c r="G245" s="19"/>
    </row>
  </sheetData>
  <sheetProtection/>
  <mergeCells count="14">
    <mergeCell ref="A3:G3"/>
    <mergeCell ref="A4:A5"/>
    <mergeCell ref="B4:B5"/>
    <mergeCell ref="C4:C5"/>
    <mergeCell ref="E4:F4"/>
    <mergeCell ref="A6:A85"/>
    <mergeCell ref="B6:B45"/>
    <mergeCell ref="B46:B85"/>
    <mergeCell ref="A86:A165"/>
    <mergeCell ref="B86:B125"/>
    <mergeCell ref="B126:B165"/>
    <mergeCell ref="A166:A245"/>
    <mergeCell ref="B166:B205"/>
    <mergeCell ref="B206:B245"/>
  </mergeCells>
  <printOptions/>
  <pageMargins left="0.75" right="0.75" top="1" bottom="1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DR.mohamadifard</dc:creator>
  <cp:keywords/>
  <dc:description/>
  <cp:lastModifiedBy>Zhang, Jianyi</cp:lastModifiedBy>
  <dcterms:created xsi:type="dcterms:W3CDTF">2017-01-22T06:39:17Z</dcterms:created>
  <dcterms:modified xsi:type="dcterms:W3CDTF">2017-05-03T13:45:23Z</dcterms:modified>
  <cp:category/>
  <cp:version/>
  <cp:contentType/>
  <cp:contentStatus/>
</cp:coreProperties>
</file>